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88c04af4dda8ad06/OneDrive Office/Manuskripte/BAG3 phosphorylation manuscript/submission Current Biology/Revision/Submission R2/"/>
    </mc:Choice>
  </mc:AlternateContent>
  <xr:revisionPtr revIDLastSave="59" documentId="8_{6C6F092A-D7DF-4EA8-A9E9-FEB81C74EADF}" xr6:coauthVersionLast="47" xr6:coauthVersionMax="47" xr10:uidLastSave="{04E81879-FFAF-480F-AA42-89F1D47CD86F}"/>
  <bookViews>
    <workbookView xWindow="7035" yWindow="2505" windowWidth="19950" windowHeight="14085" xr2:uid="{8AD0648A-BC02-43E6-AD34-EB6835E9F176}"/>
  </bookViews>
  <sheets>
    <sheet name="Table S1" sheetId="1" r:id="rId1"/>
  </sheets>
  <definedNames>
    <definedName name="_xlnm._FilterDatabase" localSheetId="0" hidden="1">'Table S1'!$A$1:$BS$1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<sst xmlns="http://schemas.openxmlformats.org/spreadsheetml/2006/main" count="347" uniqueCount="154">
  <si>
    <t>Gene.names</t>
  </si>
  <si>
    <t>Bag3</t>
  </si>
  <si>
    <t>Hspa8;LOC102549957;LOC680121</t>
  </si>
  <si>
    <t>Pcolce</t>
  </si>
  <si>
    <t>Glg1</t>
  </si>
  <si>
    <t>Bag2</t>
  </si>
  <si>
    <t>Fubp1</t>
  </si>
  <si>
    <t>Stub1</t>
  </si>
  <si>
    <t>Zc3h4</t>
  </si>
  <si>
    <t>Hspb1</t>
  </si>
  <si>
    <t>RGD1564698;Rps10;RGD1561871;LOC100360905</t>
  </si>
  <si>
    <t>Upf1</t>
  </si>
  <si>
    <t>Ddx6</t>
  </si>
  <si>
    <t>Lamtor1</t>
  </si>
  <si>
    <t>Ddx3y</t>
  </si>
  <si>
    <t>Csnk1a1</t>
  </si>
  <si>
    <t>Zfr</t>
  </si>
  <si>
    <t>Rpl3</t>
  </si>
  <si>
    <t>Chsy1</t>
  </si>
  <si>
    <t>Heterogeneous nuclear ribonucleoprotein H;Heterogeneous nuclear ribonucleoprotein H</t>
  </si>
  <si>
    <t>Ig lambda-2 chain C region</t>
  </si>
  <si>
    <t>Rrp9</t>
  </si>
  <si>
    <t>Eapp</t>
  </si>
  <si>
    <t>Fus</t>
  </si>
  <si>
    <t>Erh</t>
  </si>
  <si>
    <t>Plekho1</t>
  </si>
  <si>
    <t>Ewsr1</t>
  </si>
  <si>
    <t>Trim28</t>
  </si>
  <si>
    <t>Morf4l1</t>
  </si>
  <si>
    <t>Fyttd1</t>
  </si>
  <si>
    <t>LOC100911683</t>
  </si>
  <si>
    <t>+</t>
  </si>
  <si>
    <t>Q5U2U8</t>
  </si>
  <si>
    <t>Protein.names</t>
  </si>
  <si>
    <t>logFC(A/D)</t>
  </si>
  <si>
    <t>logFC(A/Empty)</t>
  </si>
  <si>
    <t>logFC(D/Empty)</t>
  </si>
  <si>
    <t>logFC(WT/Empty)</t>
  </si>
  <si>
    <t>LFQ.intensity.Empty_1</t>
  </si>
  <si>
    <t>LFQ.intensity.Empty_2</t>
  </si>
  <si>
    <t>LFQ.intensity.Empty_3</t>
  </si>
  <si>
    <t>LFQ.intensity.Empty_4</t>
  </si>
  <si>
    <t>LFQ.intensity.Empty_5</t>
  </si>
  <si>
    <t>Only.identified.by.site</t>
  </si>
  <si>
    <t>Reverse</t>
  </si>
  <si>
    <t>Potential.contaminant</t>
  </si>
  <si>
    <t>Taxonomy.IDs</t>
  </si>
  <si>
    <t>Peptides</t>
  </si>
  <si>
    <t>Razor...unique.peptides</t>
  </si>
  <si>
    <t>Unique.peptides</t>
  </si>
  <si>
    <t>Protein.IDs</t>
  </si>
  <si>
    <t>Majority.protein.IDs</t>
  </si>
  <si>
    <t>id</t>
  </si>
  <si>
    <t>Heat shock cognate 71 kDa protein</t>
  </si>
  <si>
    <t>P63018;D4A4S3;M0RCB1;F1LZI1;M0R8M9;A0A0G2JVI3;A0A0G2JUT0;P14659;P55063;P0DMW1;P0DMW0</t>
  </si>
  <si>
    <t>P63018;D4A4S3;M0RCB1;F1LZI1;M0R8M9;A0A0G2JVI3</t>
  </si>
  <si>
    <t>Procollagen C-endopeptidase enhancer 1</t>
  </si>
  <si>
    <t>Q5RJN2;O08628</t>
  </si>
  <si>
    <t>F1LQH9</t>
  </si>
  <si>
    <t>Golgi apparatus protein 1</t>
  </si>
  <si>
    <t>G3V8G5;Q62638</t>
  </si>
  <si>
    <t>D3ZRM3</t>
  </si>
  <si>
    <t>B5DF09</t>
  </si>
  <si>
    <t>D4A4T0</t>
  </si>
  <si>
    <t>Mortality factor 4-like protein 1</t>
  </si>
  <si>
    <t>Q6AYU1</t>
  </si>
  <si>
    <t>Casein kinase I isoform alpha</t>
  </si>
  <si>
    <t>A0JPL2;P97633;D3ZRE3;P97633-2</t>
  </si>
  <si>
    <t>Far upstream element-binding protein 1</t>
  </si>
  <si>
    <t>A0A140TAJ3;Q32PX7</t>
  </si>
  <si>
    <t>UAP56-interacting factor</t>
  </si>
  <si>
    <t>Q7TQ84;A0A0G2K6Q7;A0A0G2JSV9;F1M0P3</t>
  </si>
  <si>
    <t>B5DEP7;A0A0G2K3V8</t>
  </si>
  <si>
    <t>A0A0G2K850;B1WC50;A0A140UHY3</t>
  </si>
  <si>
    <t>A0A0G2JTG7;Q8VHV7;G3V9Q3;Q8VHV7-2;Q8VHV7-3;Q499R8</t>
  </si>
  <si>
    <t>Transcription intermediary factor 1-beta</t>
  </si>
  <si>
    <t>O08629</t>
  </si>
  <si>
    <t>Ragulator complex protein LAMTOR1</t>
  </si>
  <si>
    <t>Q6P791</t>
  </si>
  <si>
    <t>Zinc finger RNA-binding protein</t>
  </si>
  <si>
    <t>Q562A2;A0A0H2UHJ5;B1WC00</t>
  </si>
  <si>
    <t>Q562A2;A0A0H2UHJ5</t>
  </si>
  <si>
    <t>Q5PQK2</t>
  </si>
  <si>
    <t>Enhancer of rudimentary homolog</t>
  </si>
  <si>
    <t>B2RYQ5;A0A0G2KAN5</t>
  </si>
  <si>
    <t>Pleckstrin homology domain-containing family O member 1</t>
  </si>
  <si>
    <t>A0A0H2UHT1;A0A0G2KBB3;Q5BJM5</t>
  </si>
  <si>
    <t>B0BND5</t>
  </si>
  <si>
    <t>60S ribosomal protein L3</t>
  </si>
  <si>
    <t>P21531;A0A0U1RRY5;Q6TXF6</t>
  </si>
  <si>
    <t>P21531</t>
  </si>
  <si>
    <t>A0A0G2K719;D3ZN21;F1LQD1;Q64060</t>
  </si>
  <si>
    <t>A0A0G2K719;D3ZN21</t>
  </si>
  <si>
    <t>D3ZD73</t>
  </si>
  <si>
    <t>D3ZVW3</t>
  </si>
  <si>
    <t>Heat shock protein beta-1</t>
  </si>
  <si>
    <t>G3V913;P42930</t>
  </si>
  <si>
    <t>40S ribosomal protein S10</t>
  </si>
  <si>
    <t>F1LT36;P63326;A0A0H2UI18;D3ZH53;D3ZJY5;Q7TP86;D4A5N7;D3ZCN9</t>
  </si>
  <si>
    <t>F1LT36;P63326;A0A0H2UI18;D3ZH53;D3ZJY5</t>
  </si>
  <si>
    <t>F1LY19;A0A0U1RS25</t>
  </si>
  <si>
    <t>P20767</t>
  </si>
  <si>
    <t>Hnrnph1</t>
  </si>
  <si>
    <t>RGD1564318</t>
  </si>
  <si>
    <t>Empty_vs_D_P.Value</t>
  </si>
  <si>
    <t>Empty_vs_D_Significant</t>
  </si>
  <si>
    <t>LFQ.intensity.D_1</t>
  </si>
  <si>
    <t>LFQ.intensity.D_2</t>
  </si>
  <si>
    <t>LFQ.intensity.D_3</t>
  </si>
  <si>
    <t>LFQ.intensity.D_4</t>
  </si>
  <si>
    <t>LFQ.intensity.D_5</t>
  </si>
  <si>
    <t>Empty_vs_D_AveExpr</t>
  </si>
  <si>
    <t>Empty_vs_D_t</t>
  </si>
  <si>
    <t>Empty_vs_D_adj.P.Val</t>
  </si>
  <si>
    <t>Empty_vs_D_B</t>
  </si>
  <si>
    <t>Empty_vs_D_.log.P.Value.</t>
  </si>
  <si>
    <t>Empty_vs_D_.log.adj.P.Val.</t>
  </si>
  <si>
    <t>Empty_vs_D_Valid</t>
  </si>
  <si>
    <t>D_vs_A_P.Value</t>
  </si>
  <si>
    <t>D_vs_A_Significant</t>
  </si>
  <si>
    <t>Empty_vs_A_P.Value</t>
  </si>
  <si>
    <t>Empty_vs_A_Significant</t>
  </si>
  <si>
    <t>LFQ.intensity.A_1</t>
  </si>
  <si>
    <t>LFQ.intensity.A_2</t>
  </si>
  <si>
    <t>LFQ.intensity.A_3</t>
  </si>
  <si>
    <t>LFQ.intensity.A_4</t>
  </si>
  <si>
    <t>LFQ.intensity.A_5</t>
  </si>
  <si>
    <t>D_vs_A_AveExpr</t>
  </si>
  <si>
    <t>D_vs_A_t</t>
  </si>
  <si>
    <t>D_vs_A_adj.P.Val</t>
  </si>
  <si>
    <t>D_vs_A_B</t>
  </si>
  <si>
    <t>D_vs_A_.log.P.Value.</t>
  </si>
  <si>
    <t>D_vs_A_.log.adj.P.Val.</t>
  </si>
  <si>
    <t>Empty_vs_A_AveExpr</t>
  </si>
  <si>
    <t>Empty_vs_A_t</t>
  </si>
  <si>
    <t>Empty_vs_A_adj.P.Val</t>
  </si>
  <si>
    <t>Empty_vs_A_B</t>
  </si>
  <si>
    <t>Empty_vs_A_.log.P.Value.</t>
  </si>
  <si>
    <t>Empty_vs_A_.log.adj.P.Val.</t>
  </si>
  <si>
    <t>D_vs_A_Valid</t>
  </si>
  <si>
    <t>Empty_vs_A_Valid</t>
  </si>
  <si>
    <t>Empty_vs_WT_Valid</t>
  </si>
  <si>
    <t>Empty_vs_WT_P.Value</t>
  </si>
  <si>
    <t>Empty_vs_WT_Significant</t>
  </si>
  <si>
    <t>LFQ.intensity.WT_1</t>
  </si>
  <si>
    <t>LFQ.intensity.WT_3</t>
  </si>
  <si>
    <t>LFQ.intensity.WT_4</t>
  </si>
  <si>
    <t>LFQ.intensity.WT_5</t>
  </si>
  <si>
    <t>Empty_vs_WT_AveExpr</t>
  </si>
  <si>
    <t>Empty_vs_WT_t</t>
  </si>
  <si>
    <t>Empty_vs_WT_adj.P.Val</t>
  </si>
  <si>
    <t>Empty_vs_WT_B</t>
  </si>
  <si>
    <t>Empty_vs_WT_-log(P.Value)</t>
  </si>
  <si>
    <t>Empty_vs_WT_-log(adj.P.Val)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</si>
</sst>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3">
    <xf numFmtId="0" fontId="0" fillId="0" borderId="0" xfId="0"/>
    <xf numFmtId="0" fontId="1" fillId="2" borderId="1" xfId="1" applyAlignment="1">
      <alignment wrapText="1"/>
    </xf>
    <xf numFmtId="11" fontId="0" fillId="0" borderId="0" xfId="0" applyNumberFormat="1"/>
  </cellXfs>
  <cellStyles count="2">
    <cellStyle name="Ausgabe" xfId="1" builtinId="21"/>
    <cellStyle name="Standard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49785-BE16-45E9-BA99-0F18AEC5B6FD}">
  <dimension ref="A1:BS31"/>
  <sheetViews>
    <sheetView tabSelected="1" topLeftCell="A12" workbookViewId="0">
      <selection activeCell="D1" sqref="D1"/>
    </sheetView>
  </sheetViews>
  <sheetFormatPr baseColWidth="10" defaultColWidth="9.140625" defaultRowHeight="15" x14ac:dyDescent="0.25"/>
  <cols>
    <col min="1" max="1" width="16.140625" customWidth="1"/>
    <col min="2" max="2" width="19.28515625" customWidth="1"/>
  </cols>
  <sheetData>
    <row r="1" spans="1:71" s="1" customFormat="1" ht="75" x14ac:dyDescent="0.25">
      <c r="A1" s="1" t="s">
        <v>0</v>
      </c>
      <c r="B1" s="1" t="s">
        <v>33</v>
      </c>
      <c r="C1" s="1" t="s">
        <v>34</v>
      </c>
      <c r="D1" s="1" t="s">
        <v>118</v>
      </c>
      <c r="E1" s="1" t="s">
        <v>119</v>
      </c>
      <c r="F1" s="1" t="s">
        <v>35</v>
      </c>
      <c r="G1" s="1" t="s">
        <v>120</v>
      </c>
      <c r="H1" s="1" t="s">
        <v>121</v>
      </c>
      <c r="I1" s="1" t="s">
        <v>36</v>
      </c>
      <c r="J1" s="1" t="s">
        <v>104</v>
      </c>
      <c r="K1" s="1" t="s">
        <v>105</v>
      </c>
      <c r="L1" s="1" t="s">
        <v>37</v>
      </c>
      <c r="M1" s="1" t="s">
        <v>142</v>
      </c>
      <c r="N1" s="1" t="s">
        <v>143</v>
      </c>
      <c r="O1" s="1" t="s">
        <v>122</v>
      </c>
      <c r="P1" s="1" t="s">
        <v>123</v>
      </c>
      <c r="Q1" s="1" t="s">
        <v>124</v>
      </c>
      <c r="R1" s="1" t="s">
        <v>125</v>
      </c>
      <c r="S1" s="1" t="s">
        <v>126</v>
      </c>
      <c r="T1" s="1" t="s">
        <v>106</v>
      </c>
      <c r="U1" s="1" t="s">
        <v>107</v>
      </c>
      <c r="V1" s="1" t="s">
        <v>108</v>
      </c>
      <c r="W1" s="1" t="s">
        <v>109</v>
      </c>
      <c r="X1" s="1" t="s">
        <v>110</v>
      </c>
      <c r="Y1" s="1" t="s">
        <v>144</v>
      </c>
      <c r="Z1" s="1" t="s">
        <v>145</v>
      </c>
      <c r="AA1" s="1" t="s">
        <v>146</v>
      </c>
      <c r="AB1" s="1" t="s">
        <v>147</v>
      </c>
      <c r="AC1" s="1" t="s">
        <v>38</v>
      </c>
      <c r="AD1" s="1" t="s">
        <v>39</v>
      </c>
      <c r="AE1" s="1" t="s">
        <v>40</v>
      </c>
      <c r="AF1" s="1" t="s">
        <v>41</v>
      </c>
      <c r="AG1" s="1" t="s">
        <v>42</v>
      </c>
      <c r="AH1" s="1" t="s">
        <v>43</v>
      </c>
      <c r="AI1" s="1" t="s">
        <v>44</v>
      </c>
      <c r="AJ1" s="1" t="s">
        <v>45</v>
      </c>
      <c r="AK1" s="1" t="s">
        <v>46</v>
      </c>
      <c r="AL1" s="1" t="s">
        <v>47</v>
      </c>
      <c r="AM1" s="1" t="s">
        <v>48</v>
      </c>
      <c r="AN1" s="1" t="s">
        <v>49</v>
      </c>
      <c r="AO1" s="1" t="s">
        <v>127</v>
      </c>
      <c r="AP1" s="1" t="s">
        <v>128</v>
      </c>
      <c r="AQ1" s="1" t="s">
        <v>129</v>
      </c>
      <c r="AR1" s="1" t="s">
        <v>130</v>
      </c>
      <c r="AS1" s="1" t="s">
        <v>131</v>
      </c>
      <c r="AT1" s="1" t="s">
        <v>132</v>
      </c>
      <c r="AU1" s="1" t="s">
        <v>133</v>
      </c>
      <c r="AV1" s="1" t="s">
        <v>134</v>
      </c>
      <c r="AW1" s="1" t="s">
        <v>135</v>
      </c>
      <c r="AX1" s="1" t="s">
        <v>136</v>
      </c>
      <c r="AY1" s="1" t="s">
        <v>137</v>
      </c>
      <c r="AZ1" s="1" t="s">
        <v>138</v>
      </c>
      <c r="BA1" s="1" t="s">
        <v>111</v>
      </c>
      <c r="BB1" s="1" t="s">
        <v>112</v>
      </c>
      <c r="BC1" s="1" t="s">
        <v>113</v>
      </c>
      <c r="BD1" s="1" t="s">
        <v>114</v>
      </c>
      <c r="BE1" s="1" t="s">
        <v>115</v>
      </c>
      <c r="BF1" s="1" t="s">
        <v>116</v>
      </c>
      <c r="BG1" s="1" t="s">
        <v>148</v>
      </c>
      <c r="BH1" s="1" t="s">
        <v>149</v>
      </c>
      <c r="BI1" s="1" t="s">
        <v>150</v>
      </c>
      <c r="BJ1" s="1" t="s">
        <v>151</v>
      </c>
      <c r="BK1" s="1" t="s">
        <v>152</v>
      </c>
      <c r="BL1" s="1" t="s">
        <v>153</v>
      </c>
      <c r="BM1" s="1" t="s">
        <v>50</v>
      </c>
      <c r="BN1" s="1" t="s">
        <v>51</v>
      </c>
      <c r="BO1" s="1" t="s">
        <v>52</v>
      </c>
      <c r="BP1" s="1" t="s">
        <v>139</v>
      </c>
      <c r="BQ1" s="1" t="s">
        <v>140</v>
      </c>
      <c r="BR1" s="1" t="s">
        <v>117</v>
      </c>
      <c r="BS1" s="1" t="s">
        <v>141</v>
      </c>
    </row>
    <row r="2" spans="1:71" x14ac:dyDescent="0.25">
      <c r="A2" t="s">
        <v>1</v>
      </c>
      <c r="C2">
        <v>0.13394650911029499</v>
      </c>
      <c r="D2">
        <v>0.87876503803392703</v>
      </c>
      <c r="F2">
        <v>5.8171200902838498</v>
      </c>
      <c r="G2" s="2">
        <v>3.2096998492609998E-6</v>
      </c>
      <c r="H2" t="s">
        <v>31</v>
      </c>
      <c r="I2">
        <v>5.6831735811735502</v>
      </c>
      <c r="J2" s="2">
        <v>4.3150617796169398E-6</v>
      </c>
      <c r="K2" t="s">
        <v>31</v>
      </c>
      <c r="L2">
        <v>5.7449631841559201</v>
      </c>
      <c r="M2" s="2">
        <v>7.8552622256763893E-6</v>
      </c>
      <c r="N2" t="s">
        <v>31</v>
      </c>
      <c r="O2">
        <v>21.573299407958999</v>
      </c>
      <c r="P2">
        <v>20.776596069335898</v>
      </c>
      <c r="Q2">
        <v>22.156936645507798</v>
      </c>
      <c r="R2">
        <v>21.0608520507813</v>
      </c>
      <c r="S2">
        <v>21.231399536132798</v>
      </c>
      <c r="T2">
        <v>21.556980133056602</v>
      </c>
      <c r="U2">
        <v>20.430635452270501</v>
      </c>
      <c r="V2">
        <v>22.0684814453125</v>
      </c>
      <c r="W2">
        <v>20.9332275390625</v>
      </c>
      <c r="X2">
        <v>20.916923522949201</v>
      </c>
      <c r="Y2">
        <v>21.203830718994102</v>
      </c>
      <c r="Z2">
        <v>21.7289142608643</v>
      </c>
      <c r="AA2">
        <v>21.0083332061768</v>
      </c>
      <c r="AB2">
        <v>21.081478118896499</v>
      </c>
      <c r="AC2">
        <v>13.9496555328369</v>
      </c>
      <c r="AD2">
        <v>19.882379531860401</v>
      </c>
      <c r="AE2">
        <v>13.230755805969199</v>
      </c>
      <c r="AF2">
        <v>16.479795455932599</v>
      </c>
      <c r="AG2">
        <v>13.3590631484985</v>
      </c>
      <c r="AK2">
        <v>-1</v>
      </c>
      <c r="AL2">
        <v>14</v>
      </c>
      <c r="AM2">
        <v>14</v>
      </c>
      <c r="AN2">
        <v>14</v>
      </c>
      <c r="AO2">
        <v>19.761218218922298</v>
      </c>
      <c r="AP2">
        <v>0.15479988359806199</v>
      </c>
      <c r="AQ2">
        <v>0.99961981824052104</v>
      </c>
      <c r="AR2">
        <v>-4.6979465229269204</v>
      </c>
      <c r="AS2">
        <v>5.6127229961568603E-2</v>
      </c>
      <c r="AT2">
        <v>1.65142234284118E-4</v>
      </c>
      <c r="AU2">
        <v>19.761218218922298</v>
      </c>
      <c r="AV2">
        <v>6.7227546192368397</v>
      </c>
      <c r="AW2">
        <v>3.6911548266501501E-3</v>
      </c>
      <c r="AX2">
        <v>4.2713966985389504</v>
      </c>
      <c r="AY2">
        <v>5.4935355781572603</v>
      </c>
      <c r="AZ2">
        <v>2.4328377378036401</v>
      </c>
      <c r="BA2">
        <v>19.761218218922298</v>
      </c>
      <c r="BB2">
        <v>6.5679547356387804</v>
      </c>
      <c r="BC2">
        <v>4.9623210465594902E-3</v>
      </c>
      <c r="BD2">
        <v>3.5963933201055398</v>
      </c>
      <c r="BE2">
        <v>5.3650129820218497</v>
      </c>
      <c r="BF2">
        <v>2.3043151416682401</v>
      </c>
      <c r="BG2">
        <v>19.761218218922298</v>
      </c>
      <c r="BH2">
        <v>6.2596524213085196</v>
      </c>
      <c r="BI2">
        <v>5.4553614700985596E-3</v>
      </c>
      <c r="BJ2">
        <v>3.0791690631396502</v>
      </c>
      <c r="BK2">
        <v>5.1048393126910501</v>
      </c>
      <c r="BL2">
        <v>2.2631764679412298</v>
      </c>
      <c r="BM2" t="s">
        <v>32</v>
      </c>
      <c r="BN2" t="s">
        <v>32</v>
      </c>
      <c r="BO2">
        <v>1312</v>
      </c>
      <c r="BP2" t="s">
        <v>31</v>
      </c>
      <c r="BQ2" t="s">
        <v>31</v>
      </c>
      <c r="BR2" t="s">
        <v>31</v>
      </c>
      <c r="BS2" t="s">
        <v>31</v>
      </c>
    </row>
    <row r="3" spans="1:71" x14ac:dyDescent="0.25">
      <c r="A3" t="s">
        <v>2</v>
      </c>
      <c r="B3" t="s">
        <v>53</v>
      </c>
      <c r="C3">
        <v>0.115894518400495</v>
      </c>
      <c r="D3">
        <v>0.62820075303618295</v>
      </c>
      <c r="F3">
        <v>1.3480320177580201</v>
      </c>
      <c r="G3" s="2">
        <v>2.2452235333956401E-5</v>
      </c>
      <c r="H3" t="s">
        <v>31</v>
      </c>
      <c r="I3">
        <v>1.23213749935752</v>
      </c>
      <c r="J3" s="2">
        <v>6.2082696365444996E-5</v>
      </c>
      <c r="K3" t="s">
        <v>31</v>
      </c>
      <c r="L3">
        <v>1.5369303853888201</v>
      </c>
      <c r="M3" s="2">
        <v>9.4875851653887999E-6</v>
      </c>
      <c r="N3" t="s">
        <v>31</v>
      </c>
      <c r="O3">
        <v>22.805421829223601</v>
      </c>
      <c r="P3">
        <v>22.232542037963899</v>
      </c>
      <c r="Q3">
        <v>23.494482040405298</v>
      </c>
      <c r="R3">
        <v>22.678697586059599</v>
      </c>
      <c r="S3">
        <v>22.590740203857401</v>
      </c>
      <c r="T3">
        <v>23.00732421875</v>
      </c>
      <c r="U3">
        <v>21.988498687744102</v>
      </c>
      <c r="V3">
        <v>23.2278652191162</v>
      </c>
      <c r="W3">
        <v>22.272558212280298</v>
      </c>
      <c r="X3">
        <v>22.4667263031006</v>
      </c>
      <c r="Y3">
        <v>22.709840774536101</v>
      </c>
      <c r="Z3">
        <v>23.2393474578857</v>
      </c>
      <c r="AA3">
        <v>22.873369216918899</v>
      </c>
      <c r="AB3">
        <v>22.527429580688501</v>
      </c>
      <c r="AC3">
        <v>21.279006958007798</v>
      </c>
      <c r="AD3">
        <v>21.787279129028299</v>
      </c>
      <c r="AE3">
        <v>21.426597595214801</v>
      </c>
      <c r="AF3">
        <v>21.237363815307599</v>
      </c>
      <c r="AG3">
        <v>21.106996536254901</v>
      </c>
      <c r="AK3">
        <v>-1</v>
      </c>
      <c r="AL3">
        <v>32</v>
      </c>
      <c r="AM3">
        <v>30</v>
      </c>
      <c r="AN3">
        <v>30</v>
      </c>
      <c r="AO3">
        <v>22.361869431598699</v>
      </c>
      <c r="AP3">
        <v>0.49298726698864198</v>
      </c>
      <c r="AQ3">
        <v>0.99961981824052104</v>
      </c>
      <c r="AR3">
        <v>-4.6762624384865203</v>
      </c>
      <c r="AS3">
        <v>0.201901547340152</v>
      </c>
      <c r="AT3">
        <v>1.65142234284118E-4</v>
      </c>
      <c r="AU3">
        <v>22.361869431598699</v>
      </c>
      <c r="AV3">
        <v>5.7342023541716598</v>
      </c>
      <c r="AW3">
        <v>1.29100353170249E-2</v>
      </c>
      <c r="AX3">
        <v>2.6655455233265899</v>
      </c>
      <c r="AY3">
        <v>4.6487404143544202</v>
      </c>
      <c r="AZ3">
        <v>1.8890725696647901</v>
      </c>
      <c r="BA3">
        <v>22.361869431598699</v>
      </c>
      <c r="BB3">
        <v>5.2412150871830203</v>
      </c>
      <c r="BC3">
        <v>3.5697550410130903E-2</v>
      </c>
      <c r="BD3">
        <v>1.5680114558988001</v>
      </c>
      <c r="BE3">
        <v>4.2070294291338302</v>
      </c>
      <c r="BF3">
        <v>1.4473615844442</v>
      </c>
      <c r="BG3">
        <v>22.361869431598699</v>
      </c>
      <c r="BH3">
        <v>6.1638312845845302</v>
      </c>
      <c r="BI3">
        <v>5.4553614700985596E-3</v>
      </c>
      <c r="BJ3">
        <v>2.94035663607418</v>
      </c>
      <c r="BK3">
        <v>5.02284431263086</v>
      </c>
      <c r="BL3">
        <v>2.2631764679412298</v>
      </c>
      <c r="BM3" t="s">
        <v>54</v>
      </c>
      <c r="BN3" t="s">
        <v>55</v>
      </c>
      <c r="BO3">
        <v>1140</v>
      </c>
      <c r="BP3" t="s">
        <v>31</v>
      </c>
      <c r="BQ3" t="s">
        <v>31</v>
      </c>
      <c r="BR3" t="s">
        <v>31</v>
      </c>
      <c r="BS3" t="s">
        <v>31</v>
      </c>
    </row>
    <row r="4" spans="1:71" x14ac:dyDescent="0.25">
      <c r="A4" t="s">
        <v>3</v>
      </c>
      <c r="B4" t="s">
        <v>56</v>
      </c>
      <c r="C4">
        <v>-0.14027899691933901</v>
      </c>
      <c r="D4">
        <v>0.770786763804158</v>
      </c>
      <c r="F4">
        <v>2.0806572663156602</v>
      </c>
      <c r="G4">
        <v>3.82493014259373E-4</v>
      </c>
      <c r="H4" t="s">
        <v>31</v>
      </c>
      <c r="I4">
        <v>2.220936263235</v>
      </c>
      <c r="J4">
        <v>2.0185423728814501E-4</v>
      </c>
      <c r="K4" t="s">
        <v>31</v>
      </c>
      <c r="L4">
        <v>2.0712691783905099</v>
      </c>
      <c r="M4">
        <v>6.8825087173620498E-4</v>
      </c>
      <c r="N4" t="s">
        <v>31</v>
      </c>
      <c r="O4">
        <v>16.279066085815401</v>
      </c>
      <c r="P4">
        <v>16.047868728637699</v>
      </c>
      <c r="Q4">
        <v>16.669963836669901</v>
      </c>
      <c r="R4">
        <v>15.8165836334229</v>
      </c>
      <c r="S4">
        <v>17.599941253662099</v>
      </c>
      <c r="T4">
        <v>15.9081811904907</v>
      </c>
      <c r="U4">
        <v>16.2532558441162</v>
      </c>
      <c r="V4">
        <v>16.322597503662099</v>
      </c>
      <c r="W4">
        <v>17.1878547668457</v>
      </c>
      <c r="X4">
        <v>16.941459655761701</v>
      </c>
      <c r="Y4">
        <v>16.630266189575199</v>
      </c>
      <c r="Z4">
        <v>16.7569465637207</v>
      </c>
      <c r="AA4">
        <v>15.959753036499</v>
      </c>
      <c r="AB4">
        <v>16.299566268920898</v>
      </c>
      <c r="AC4">
        <v>13.535758972168001</v>
      </c>
      <c r="AD4">
        <v>13.7051858901978</v>
      </c>
      <c r="AE4">
        <v>15.3089790344238</v>
      </c>
      <c r="AF4">
        <v>15.678544998168899</v>
      </c>
      <c r="AG4">
        <v>13.017557144165</v>
      </c>
      <c r="AK4">
        <v>-1</v>
      </c>
      <c r="AL4">
        <v>3</v>
      </c>
      <c r="AM4">
        <v>3</v>
      </c>
      <c r="AN4">
        <v>3</v>
      </c>
      <c r="AO4">
        <v>15.887126354629601</v>
      </c>
      <c r="AP4">
        <v>-0.29594105316601899</v>
      </c>
      <c r="AQ4">
        <v>0.99961981824052104</v>
      </c>
      <c r="AR4">
        <v>-4.6915987328803403</v>
      </c>
      <c r="AS4">
        <v>0.11306575179573899</v>
      </c>
      <c r="AT4">
        <v>1.65142234284118E-4</v>
      </c>
      <c r="AU4">
        <v>15.887126354629601</v>
      </c>
      <c r="AV4">
        <v>4.3894803655108099</v>
      </c>
      <c r="AW4">
        <v>0.11256455779327899</v>
      </c>
      <c r="AX4">
        <v>0.235864522095839</v>
      </c>
      <c r="AY4">
        <v>3.4173764922654302</v>
      </c>
      <c r="AZ4">
        <v>0.94859833042409103</v>
      </c>
      <c r="BA4">
        <v>15.887126354629601</v>
      </c>
      <c r="BB4">
        <v>4.6854214186768299</v>
      </c>
      <c r="BC4">
        <v>7.7377457627122295E-2</v>
      </c>
      <c r="BD4">
        <v>0.63126843674822397</v>
      </c>
      <c r="BE4">
        <v>3.6949621295256798</v>
      </c>
      <c r="BF4">
        <v>1.1113855438917299</v>
      </c>
      <c r="BG4">
        <v>15.887126354629601</v>
      </c>
      <c r="BH4">
        <v>4.1197688042607199</v>
      </c>
      <c r="BI4">
        <v>0.25622356276691299</v>
      </c>
      <c r="BJ4">
        <v>-0.38429745855622599</v>
      </c>
      <c r="BK4">
        <v>3.1622532298583801</v>
      </c>
      <c r="BL4">
        <v>0.59138093427476901</v>
      </c>
      <c r="BM4" t="s">
        <v>57</v>
      </c>
      <c r="BN4" t="s">
        <v>57</v>
      </c>
      <c r="BO4">
        <v>963</v>
      </c>
      <c r="BP4" t="s">
        <v>31</v>
      </c>
      <c r="BQ4" t="s">
        <v>31</v>
      </c>
      <c r="BR4" t="s">
        <v>31</v>
      </c>
      <c r="BS4" t="s">
        <v>31</v>
      </c>
    </row>
    <row r="5" spans="1:71" x14ac:dyDescent="0.25">
      <c r="A5" t="s">
        <v>4</v>
      </c>
      <c r="B5" t="s">
        <v>59</v>
      </c>
      <c r="C5">
        <v>-8.1440975791515803E-3</v>
      </c>
      <c r="D5">
        <v>0.98645196315107797</v>
      </c>
      <c r="F5">
        <v>2.0633569215473302</v>
      </c>
      <c r="G5">
        <v>4.0373951154397999E-4</v>
      </c>
      <c r="H5" t="s">
        <v>31</v>
      </c>
      <c r="I5">
        <v>2.07150101912648</v>
      </c>
      <c r="J5">
        <v>3.8891561595786602E-4</v>
      </c>
      <c r="K5" t="s">
        <v>31</v>
      </c>
      <c r="L5">
        <v>1.9554095117669299</v>
      </c>
      <c r="M5">
        <v>1.1140154902909299E-3</v>
      </c>
      <c r="N5" t="s">
        <v>31</v>
      </c>
      <c r="O5">
        <v>17.038640975952099</v>
      </c>
      <c r="P5">
        <v>16.700494766235401</v>
      </c>
      <c r="Q5">
        <v>16.831703186035199</v>
      </c>
      <c r="R5">
        <v>17.6635856628418</v>
      </c>
      <c r="S5">
        <v>16.498350143432599</v>
      </c>
      <c r="T5">
        <v>17.209243774414102</v>
      </c>
      <c r="U5">
        <v>17.631261825561499</v>
      </c>
      <c r="V5">
        <v>17.109931945800799</v>
      </c>
      <c r="W5">
        <v>15.825232505798301</v>
      </c>
      <c r="X5">
        <v>16.524816513061499</v>
      </c>
      <c r="Y5">
        <v>17.306791305541999</v>
      </c>
      <c r="Z5">
        <v>16.295068740844702</v>
      </c>
      <c r="AA5">
        <v>16.4832649230957</v>
      </c>
      <c r="AB5">
        <v>17.1039028167725</v>
      </c>
      <c r="AC5">
        <v>14.5377540588379</v>
      </c>
      <c r="AD5">
        <v>16.846837997436499</v>
      </c>
      <c r="AE5">
        <v>13.483212471008301</v>
      </c>
      <c r="AF5">
        <v>14.086244583129901</v>
      </c>
      <c r="AG5">
        <v>14.1478576660156</v>
      </c>
      <c r="AK5">
        <v>-1</v>
      </c>
      <c r="AL5">
        <v>3</v>
      </c>
      <c r="AM5">
        <v>3</v>
      </c>
      <c r="AN5">
        <v>3</v>
      </c>
      <c r="AO5">
        <v>16.316967047482599</v>
      </c>
      <c r="AP5">
        <v>-1.7227063422214899E-2</v>
      </c>
      <c r="AQ5">
        <v>0.99961981824052104</v>
      </c>
      <c r="AR5">
        <v>-4.7003186788815698</v>
      </c>
      <c r="AS5">
        <v>5.9240585581295298E-3</v>
      </c>
      <c r="AT5">
        <v>1.65142234284118E-4</v>
      </c>
      <c r="AU5">
        <v>16.316967047482599</v>
      </c>
      <c r="AV5">
        <v>4.3645818587877301</v>
      </c>
      <c r="AW5">
        <v>0.11256455779327899</v>
      </c>
      <c r="AX5">
        <v>0.18882245003196599</v>
      </c>
      <c r="AY5">
        <v>3.39389874673574</v>
      </c>
      <c r="AZ5">
        <v>0.94859833042409103</v>
      </c>
      <c r="BA5">
        <v>16.316967047482599</v>
      </c>
      <c r="BB5">
        <v>4.3818089222099497</v>
      </c>
      <c r="BC5">
        <v>0.111813239587887</v>
      </c>
      <c r="BD5">
        <v>0.10195523048984299</v>
      </c>
      <c r="BE5">
        <v>3.41014461846691</v>
      </c>
      <c r="BF5">
        <v>0.95150676944125601</v>
      </c>
      <c r="BG5">
        <v>16.316967047482599</v>
      </c>
      <c r="BH5">
        <v>3.89968695967907</v>
      </c>
      <c r="BI5">
        <v>0.25622356276691299</v>
      </c>
      <c r="BJ5">
        <v>-0.77394620608200604</v>
      </c>
      <c r="BK5">
        <v>2.95310877029236</v>
      </c>
      <c r="BL5">
        <v>0.59138093427476901</v>
      </c>
      <c r="BM5" t="s">
        <v>60</v>
      </c>
      <c r="BN5" t="s">
        <v>60</v>
      </c>
      <c r="BO5">
        <v>901</v>
      </c>
      <c r="BP5" t="s">
        <v>31</v>
      </c>
      <c r="BQ5" t="s">
        <v>31</v>
      </c>
      <c r="BR5" t="s">
        <v>31</v>
      </c>
      <c r="BS5" t="s">
        <v>31</v>
      </c>
    </row>
    <row r="6" spans="1:71" x14ac:dyDescent="0.25">
      <c r="A6" t="s">
        <v>5</v>
      </c>
      <c r="C6">
        <v>2.2528899343392101E-2</v>
      </c>
      <c r="D6">
        <v>0.94495003593376603</v>
      </c>
      <c r="F6">
        <v>1.1253362153705799</v>
      </c>
      <c r="G6">
        <v>2.6778457592734101E-3</v>
      </c>
      <c r="H6" t="s">
        <v>31</v>
      </c>
      <c r="I6">
        <v>1.1028073160271901</v>
      </c>
      <c r="J6">
        <v>3.1209240218136201E-3</v>
      </c>
      <c r="K6" t="s">
        <v>31</v>
      </c>
      <c r="L6">
        <v>1.35654529270373</v>
      </c>
      <c r="M6">
        <v>9.4035541070019502E-4</v>
      </c>
      <c r="N6" t="s">
        <v>31</v>
      </c>
      <c r="O6">
        <v>18.8328151702881</v>
      </c>
      <c r="P6">
        <v>17.361446380615199</v>
      </c>
      <c r="Q6">
        <v>19.367069244384801</v>
      </c>
      <c r="R6">
        <v>19.000005722045898</v>
      </c>
      <c r="S6">
        <v>18.3637580871582</v>
      </c>
      <c r="T6">
        <v>18.932317733764599</v>
      </c>
      <c r="U6">
        <v>17.979078292846701</v>
      </c>
      <c r="V6">
        <v>19.0503540039063</v>
      </c>
      <c r="W6">
        <v>18.3900756835938</v>
      </c>
      <c r="X6">
        <v>18.122726440429702</v>
      </c>
      <c r="Y6">
        <v>18.217313766479499</v>
      </c>
      <c r="Z6">
        <v>19.2364292144775</v>
      </c>
      <c r="AA6">
        <v>18.817502975463899</v>
      </c>
      <c r="AB6">
        <v>18.834266662597699</v>
      </c>
      <c r="AC6">
        <v>17.1749458312988</v>
      </c>
      <c r="AD6">
        <v>17.345335006713899</v>
      </c>
      <c r="AE6">
        <v>17.207147598266602</v>
      </c>
      <c r="AF6">
        <v>17.470405578613299</v>
      </c>
      <c r="AG6">
        <v>17.442003250122099</v>
      </c>
      <c r="AK6">
        <v>-1</v>
      </c>
      <c r="AL6">
        <v>4</v>
      </c>
      <c r="AM6">
        <v>4</v>
      </c>
      <c r="AN6">
        <v>4</v>
      </c>
      <c r="AO6">
        <v>18.266629876852701</v>
      </c>
      <c r="AP6">
        <v>7.0055905632605997E-2</v>
      </c>
      <c r="AQ6">
        <v>0.99961981824052104</v>
      </c>
      <c r="AR6">
        <v>-4.6998560359213002</v>
      </c>
      <c r="AS6">
        <v>2.4591154127686699E-2</v>
      </c>
      <c r="AT6">
        <v>1.65142234284118E-4</v>
      </c>
      <c r="AU6">
        <v>18.266629876852701</v>
      </c>
      <c r="AV6">
        <v>3.49934750505592</v>
      </c>
      <c r="AW6">
        <v>0.374243283138184</v>
      </c>
      <c r="AX6">
        <v>-1.46502417564634</v>
      </c>
      <c r="AY6">
        <v>2.5722144414485602</v>
      </c>
      <c r="AZ6">
        <v>0.42684598556660702</v>
      </c>
      <c r="BA6">
        <v>18.266629876852701</v>
      </c>
      <c r="BB6">
        <v>3.42929159942332</v>
      </c>
      <c r="BC6">
        <v>0.59817710418094405</v>
      </c>
      <c r="BD6">
        <v>-1.6056039185726201</v>
      </c>
      <c r="BE6">
        <v>2.5057168040064801</v>
      </c>
      <c r="BF6">
        <v>0.22317021403651499</v>
      </c>
      <c r="BG6">
        <v>18.266629876852701</v>
      </c>
      <c r="BH6">
        <v>3.97706614906568</v>
      </c>
      <c r="BI6">
        <v>0.25622356276691299</v>
      </c>
      <c r="BJ6">
        <v>-0.63659126798662002</v>
      </c>
      <c r="BK6">
        <v>3.0267079722161401</v>
      </c>
      <c r="BL6">
        <v>0.59138093427476901</v>
      </c>
      <c r="BM6" t="s">
        <v>58</v>
      </c>
      <c r="BN6" t="s">
        <v>58</v>
      </c>
      <c r="BO6">
        <v>770</v>
      </c>
      <c r="BP6" t="s">
        <v>31</v>
      </c>
      <c r="BQ6" t="s">
        <v>31</v>
      </c>
      <c r="BR6" t="s">
        <v>31</v>
      </c>
      <c r="BS6" t="s">
        <v>31</v>
      </c>
    </row>
    <row r="7" spans="1:71" x14ac:dyDescent="0.25">
      <c r="A7" t="s">
        <v>6</v>
      </c>
      <c r="B7" t="s">
        <v>68</v>
      </c>
      <c r="C7">
        <v>0.73444692712081205</v>
      </c>
      <c r="D7">
        <v>0.171906191885661</v>
      </c>
      <c r="F7">
        <v>1.5454471186587699</v>
      </c>
      <c r="G7">
        <v>7.9441902037714202E-3</v>
      </c>
      <c r="H7" t="s">
        <v>31</v>
      </c>
      <c r="I7">
        <v>0.81100019153795699</v>
      </c>
      <c r="J7">
        <v>0.13365979275432699</v>
      </c>
      <c r="L7">
        <v>1.2019848873740799</v>
      </c>
      <c r="M7">
        <v>4.1731586814263803E-2</v>
      </c>
      <c r="N7" t="s">
        <v>31</v>
      </c>
      <c r="O7">
        <v>15.126300811767599</v>
      </c>
      <c r="P7">
        <v>15.551318168640099</v>
      </c>
      <c r="Q7">
        <v>16.625850677490199</v>
      </c>
      <c r="R7">
        <v>15.5736179351807</v>
      </c>
      <c r="S7">
        <v>16.502195358276399</v>
      </c>
      <c r="T7">
        <v>15.4752902984619</v>
      </c>
      <c r="U7">
        <v>13.781603813171399</v>
      </c>
      <c r="V7">
        <v>15.7262716293335</v>
      </c>
      <c r="W7">
        <v>14.010618209838899</v>
      </c>
      <c r="X7">
        <v>16.1361904144287</v>
      </c>
      <c r="Y7">
        <v>15.1834878921509</v>
      </c>
      <c r="Z7">
        <v>15.6748266220093</v>
      </c>
      <c r="AA7">
        <v>15.1558389663696</v>
      </c>
      <c r="AB7">
        <v>15.9244184494019</v>
      </c>
      <c r="AC7">
        <v>13.9039144515991</v>
      </c>
      <c r="AD7">
        <v>15.2369480133057</v>
      </c>
      <c r="AE7">
        <v>12.6786441802979</v>
      </c>
      <c r="AF7">
        <v>13.2711238861084</v>
      </c>
      <c r="AG7">
        <v>15.484539985656699</v>
      </c>
      <c r="AK7">
        <v>-1</v>
      </c>
      <c r="AL7">
        <v>3</v>
      </c>
      <c r="AM7">
        <v>2</v>
      </c>
      <c r="AN7">
        <v>2</v>
      </c>
      <c r="AO7">
        <v>15.1323007731557</v>
      </c>
      <c r="AP7">
        <v>1.42495115313984</v>
      </c>
      <c r="AQ7">
        <v>0.99961981824052104</v>
      </c>
      <c r="AR7">
        <v>-4.5160734973815799</v>
      </c>
      <c r="AS7">
        <v>0.76470848018702897</v>
      </c>
      <c r="AT7">
        <v>1.65142234284118E-4</v>
      </c>
      <c r="AU7">
        <v>15.1323007731557</v>
      </c>
      <c r="AV7">
        <v>2.9984285760204599</v>
      </c>
      <c r="AW7">
        <v>0.761318227861428</v>
      </c>
      <c r="AX7">
        <v>-2.4145295625266501</v>
      </c>
      <c r="AY7">
        <v>2.0999503662926999</v>
      </c>
      <c r="AZ7">
        <v>0.118433771986714</v>
      </c>
      <c r="BA7">
        <v>15.1323007731557</v>
      </c>
      <c r="BB7">
        <v>1.5734774228806201</v>
      </c>
      <c r="BC7">
        <v>0.99881764870436596</v>
      </c>
      <c r="BD7">
        <v>-4.6312032295035204</v>
      </c>
      <c r="BE7">
        <v>0.87399921660542601</v>
      </c>
      <c r="BF7">
        <v>5.1379244483658695E-4</v>
      </c>
      <c r="BG7">
        <v>15.1323007731557</v>
      </c>
      <c r="BH7">
        <v>2.1986814132690502</v>
      </c>
      <c r="BI7">
        <v>0.97244005355887897</v>
      </c>
      <c r="BJ7">
        <v>-3.7163169250972898</v>
      </c>
      <c r="BK7">
        <v>1.37953510123183</v>
      </c>
      <c r="BL7">
        <v>1.2137161427470801E-2</v>
      </c>
      <c r="BM7" t="s">
        <v>69</v>
      </c>
      <c r="BN7" t="s">
        <v>69</v>
      </c>
      <c r="BO7">
        <v>302</v>
      </c>
      <c r="BP7" t="s">
        <v>31</v>
      </c>
      <c r="BQ7" t="s">
        <v>31</v>
      </c>
      <c r="BR7" t="s">
        <v>31</v>
      </c>
      <c r="BS7" t="s">
        <v>31</v>
      </c>
    </row>
    <row r="8" spans="1:71" x14ac:dyDescent="0.25">
      <c r="A8" t="s">
        <v>7</v>
      </c>
      <c r="C8">
        <v>6.7203160336147094E-2</v>
      </c>
      <c r="D8">
        <v>0.87016967321869099</v>
      </c>
      <c r="F8">
        <v>1.11255375711542</v>
      </c>
      <c r="G8">
        <v>1.35947147355415E-2</v>
      </c>
      <c r="H8" t="s">
        <v>31</v>
      </c>
      <c r="I8">
        <v>1.04535059677927</v>
      </c>
      <c r="J8">
        <v>1.9238689848771001E-2</v>
      </c>
      <c r="K8" t="s">
        <v>31</v>
      </c>
      <c r="L8">
        <v>1.1670912993581699</v>
      </c>
      <c r="M8">
        <v>1.44857180018654E-2</v>
      </c>
      <c r="N8" t="s">
        <v>31</v>
      </c>
      <c r="O8">
        <v>14.479851722717299</v>
      </c>
      <c r="P8">
        <v>14.4409990310669</v>
      </c>
      <c r="Q8">
        <v>16.525154113769499</v>
      </c>
      <c r="R8">
        <v>14.659717559814499</v>
      </c>
      <c r="S8">
        <v>15.613386154174799</v>
      </c>
      <c r="T8">
        <v>14.740307807922401</v>
      </c>
      <c r="U8">
        <v>14.569216728210399</v>
      </c>
      <c r="V8">
        <v>15.5746822357178</v>
      </c>
      <c r="W8">
        <v>15.027042388916</v>
      </c>
      <c r="X8">
        <v>15.026221275329601</v>
      </c>
      <c r="Y8">
        <v>15.161170959472701</v>
      </c>
      <c r="Z8">
        <v>16.0350131988525</v>
      </c>
      <c r="AA8">
        <v>14.2919578552246</v>
      </c>
      <c r="AB8">
        <v>14.939120292663601</v>
      </c>
      <c r="AC8">
        <v>13.664763450622599</v>
      </c>
      <c r="AD8">
        <v>13.663654327392599</v>
      </c>
      <c r="AE8">
        <v>13.369026184081999</v>
      </c>
      <c r="AF8">
        <v>14.6853170394897</v>
      </c>
      <c r="AG8">
        <v>13.562405586242701</v>
      </c>
      <c r="AK8">
        <v>-1</v>
      </c>
      <c r="AL8">
        <v>2</v>
      </c>
      <c r="AM8">
        <v>2</v>
      </c>
      <c r="AN8">
        <v>2</v>
      </c>
      <c r="AO8">
        <v>14.749936539710699</v>
      </c>
      <c r="AP8">
        <v>0.16587832316836101</v>
      </c>
      <c r="AQ8">
        <v>0.99961981824052104</v>
      </c>
      <c r="AR8">
        <v>-4.6975909357022001</v>
      </c>
      <c r="AS8">
        <v>6.0396056625104201E-2</v>
      </c>
      <c r="AT8">
        <v>1.65142234284118E-4</v>
      </c>
      <c r="AU8">
        <v>14.749936539710699</v>
      </c>
      <c r="AV8">
        <v>2.7461290621134902</v>
      </c>
      <c r="AW8">
        <v>0.91964246740427802</v>
      </c>
      <c r="AX8">
        <v>-2.8800808552719399</v>
      </c>
      <c r="AY8">
        <v>1.8666299009915199</v>
      </c>
      <c r="AZ8">
        <v>3.6380982016186399E-2</v>
      </c>
      <c r="BA8">
        <v>14.749936539710699</v>
      </c>
      <c r="BB8">
        <v>2.5802507389451201</v>
      </c>
      <c r="BC8">
        <v>0.99881764870436596</v>
      </c>
      <c r="BD8">
        <v>-3.1031381461633498</v>
      </c>
      <c r="BE8">
        <v>1.7158245066653</v>
      </c>
      <c r="BF8">
        <v>5.1379244483658695E-4</v>
      </c>
      <c r="BG8">
        <v>14.749936539710699</v>
      </c>
      <c r="BH8">
        <v>2.7159921462869598</v>
      </c>
      <c r="BI8">
        <v>0.97244005355887897</v>
      </c>
      <c r="BJ8">
        <v>-2.8657721446188602</v>
      </c>
      <c r="BK8">
        <v>1.8390599736034701</v>
      </c>
      <c r="BL8">
        <v>1.2137161427470801E-2</v>
      </c>
      <c r="BM8" t="s">
        <v>63</v>
      </c>
      <c r="BN8" t="s">
        <v>63</v>
      </c>
      <c r="BO8">
        <v>656</v>
      </c>
      <c r="BP8" t="s">
        <v>31</v>
      </c>
      <c r="BQ8" t="s">
        <v>31</v>
      </c>
      <c r="BR8" t="s">
        <v>31</v>
      </c>
      <c r="BS8" t="s">
        <v>31</v>
      </c>
    </row>
    <row r="9" spans="1:71" x14ac:dyDescent="0.25">
      <c r="A9" t="s">
        <v>8</v>
      </c>
      <c r="C9">
        <v>0.20860553540681101</v>
      </c>
      <c r="D9">
        <v>0.48857405766159601</v>
      </c>
      <c r="F9">
        <v>0.71510276794432304</v>
      </c>
      <c r="G9">
        <v>2.6444191363793501E-2</v>
      </c>
      <c r="H9" t="s">
        <v>31</v>
      </c>
      <c r="I9">
        <v>0.506497232537512</v>
      </c>
      <c r="J9">
        <v>0.10356226395794001</v>
      </c>
      <c r="L9">
        <v>-0.13649277436106599</v>
      </c>
      <c r="M9">
        <v>0.66783788180148296</v>
      </c>
      <c r="O9">
        <v>17.7532958984375</v>
      </c>
      <c r="P9">
        <v>18.291000366210898</v>
      </c>
      <c r="Q9">
        <v>17.6229248046875</v>
      </c>
      <c r="R9">
        <v>17.295894622802699</v>
      </c>
      <c r="S9">
        <v>17.180200576782202</v>
      </c>
      <c r="T9">
        <v>17.5663661956787</v>
      </c>
      <c r="U9">
        <v>17.9957885742188</v>
      </c>
      <c r="V9">
        <v>17.086591720581101</v>
      </c>
      <c r="W9">
        <v>17.522060394287099</v>
      </c>
      <c r="X9">
        <v>16.525688171386701</v>
      </c>
      <c r="Y9">
        <v>16.098751068115199</v>
      </c>
      <c r="Z9">
        <v>17.136110305786101</v>
      </c>
      <c r="AA9">
        <v>17.265357971191399</v>
      </c>
      <c r="AB9">
        <v>16.608932495117202</v>
      </c>
      <c r="AC9">
        <v>16.707250595092798</v>
      </c>
      <c r="AD9">
        <v>17.1611328125</v>
      </c>
      <c r="AE9">
        <v>16.869064331054702</v>
      </c>
      <c r="AF9">
        <v>16.655082702636701</v>
      </c>
      <c r="AG9">
        <v>16.570419311523398</v>
      </c>
      <c r="AK9">
        <v>-1</v>
      </c>
      <c r="AL9">
        <v>3</v>
      </c>
      <c r="AM9">
        <v>3</v>
      </c>
      <c r="AN9">
        <v>3</v>
      </c>
      <c r="AO9">
        <v>17.154558905604102</v>
      </c>
      <c r="AP9">
        <v>0.70762216692680002</v>
      </c>
      <c r="AQ9">
        <v>0.99961981824052104</v>
      </c>
      <c r="AR9">
        <v>-4.6513737358049001</v>
      </c>
      <c r="AS9">
        <v>0.31106959694819197</v>
      </c>
      <c r="AT9">
        <v>1.65142234284118E-4</v>
      </c>
      <c r="AU9">
        <v>17.154558905604102</v>
      </c>
      <c r="AV9">
        <v>2.42573893948355</v>
      </c>
      <c r="AW9">
        <v>0.99777073543373895</v>
      </c>
      <c r="AX9">
        <v>-3.4503435929185899</v>
      </c>
      <c r="AY9">
        <v>1.57766970872107</v>
      </c>
      <c r="AZ9">
        <v>9.69238045688717E-4</v>
      </c>
      <c r="BA9">
        <v>17.154558905604102</v>
      </c>
      <c r="BB9">
        <v>1.7181167725567501</v>
      </c>
      <c r="BC9">
        <v>0.99881764870436596</v>
      </c>
      <c r="BD9">
        <v>-4.4397208156097996</v>
      </c>
      <c r="BE9">
        <v>0.98479846409180705</v>
      </c>
      <c r="BF9">
        <v>5.1379244483658695E-4</v>
      </c>
      <c r="BG9">
        <v>17.154558905604102</v>
      </c>
      <c r="BH9">
        <v>-0.43652487926372802</v>
      </c>
      <c r="BI9">
        <v>0.97244005355887897</v>
      </c>
      <c r="BJ9">
        <v>-5.6003263929388698</v>
      </c>
      <c r="BK9">
        <v>0.17532895007538901</v>
      </c>
      <c r="BL9">
        <v>1.2137161427470801E-2</v>
      </c>
      <c r="BM9" t="s">
        <v>94</v>
      </c>
      <c r="BN9" t="s">
        <v>94</v>
      </c>
      <c r="BO9">
        <v>601</v>
      </c>
      <c r="BP9" t="s">
        <v>31</v>
      </c>
      <c r="BQ9" t="s">
        <v>31</v>
      </c>
      <c r="BR9" t="s">
        <v>31</v>
      </c>
      <c r="BS9" t="s">
        <v>31</v>
      </c>
    </row>
    <row r="10" spans="1:71" x14ac:dyDescent="0.25">
      <c r="A10" t="s">
        <v>9</v>
      </c>
      <c r="B10" t="s">
        <v>95</v>
      </c>
      <c r="C10">
        <v>0.30198783874512403</v>
      </c>
      <c r="D10">
        <v>0.37838702109539102</v>
      </c>
      <c r="F10">
        <v>0.81014358118962104</v>
      </c>
      <c r="G10">
        <v>2.6479368324698601E-2</v>
      </c>
      <c r="H10" t="s">
        <v>31</v>
      </c>
      <c r="I10">
        <v>0.50815574244449702</v>
      </c>
      <c r="J10">
        <v>0.14624030999926699</v>
      </c>
      <c r="L10">
        <v>0.59759524997912905</v>
      </c>
      <c r="M10">
        <v>0.10958280758934701</v>
      </c>
      <c r="O10">
        <v>19.323247909545898</v>
      </c>
      <c r="P10">
        <v>19.193689346313501</v>
      </c>
      <c r="Q10">
        <v>20.056028366088899</v>
      </c>
      <c r="R10">
        <v>19.797914505004901</v>
      </c>
      <c r="S10">
        <v>18.385322570800799</v>
      </c>
      <c r="T10">
        <v>19.509763717651399</v>
      </c>
      <c r="U10">
        <v>18.859632492065401</v>
      </c>
      <c r="V10">
        <v>19.267326354980501</v>
      </c>
      <c r="W10">
        <v>19.0555534362793</v>
      </c>
      <c r="X10">
        <v>18.326719284057599</v>
      </c>
      <c r="Y10">
        <v>18.854618072509801</v>
      </c>
      <c r="Z10">
        <v>19.641441345214801</v>
      </c>
      <c r="AA10">
        <v>19.4976921081543</v>
      </c>
      <c r="AB10">
        <v>18.558876037597699</v>
      </c>
      <c r="AC10">
        <v>18.4068202972412</v>
      </c>
      <c r="AD10">
        <v>18.552549362182599</v>
      </c>
      <c r="AE10">
        <v>18.854740142822301</v>
      </c>
      <c r="AF10">
        <v>18.8061218261719</v>
      </c>
      <c r="AG10">
        <v>17.774490356445298</v>
      </c>
      <c r="AK10">
        <v>-1</v>
      </c>
      <c r="AL10">
        <v>11</v>
      </c>
      <c r="AM10">
        <v>11</v>
      </c>
      <c r="AN10">
        <v>11</v>
      </c>
      <c r="AO10">
        <v>18.979136321683299</v>
      </c>
      <c r="AP10">
        <v>0.90397171701797197</v>
      </c>
      <c r="AQ10">
        <v>0.99961981824052104</v>
      </c>
      <c r="AR10">
        <v>-4.62168886534735</v>
      </c>
      <c r="AS10">
        <v>0.422063768579236</v>
      </c>
      <c r="AT10">
        <v>1.65142234284118E-4</v>
      </c>
      <c r="AU10">
        <v>18.979136321683299</v>
      </c>
      <c r="AV10">
        <v>2.4250873384910299</v>
      </c>
      <c r="AW10">
        <v>0.99777073543373895</v>
      </c>
      <c r="AX10">
        <v>-3.4514735627162501</v>
      </c>
      <c r="AY10">
        <v>1.5770923793671501</v>
      </c>
      <c r="AZ10">
        <v>9.69238045688717E-4</v>
      </c>
      <c r="BA10">
        <v>18.979136321683299</v>
      </c>
      <c r="BB10">
        <v>1.5211156214730599</v>
      </c>
      <c r="BC10">
        <v>0.99881764870436596</v>
      </c>
      <c r="BD10">
        <v>-4.6975510743057702</v>
      </c>
      <c r="BE10">
        <v>0.83493290099462203</v>
      </c>
      <c r="BF10">
        <v>5.1379244483658695E-4</v>
      </c>
      <c r="BG10">
        <v>18.979136321683299</v>
      </c>
      <c r="BH10">
        <v>1.6865385181970101</v>
      </c>
      <c r="BI10">
        <v>0.97244005355887897</v>
      </c>
      <c r="BJ10">
        <v>-4.4634577963609097</v>
      </c>
      <c r="BK10">
        <v>0.96025757682573898</v>
      </c>
      <c r="BL10">
        <v>1.2137161427470801E-2</v>
      </c>
      <c r="BM10" t="s">
        <v>96</v>
      </c>
      <c r="BN10" t="s">
        <v>96</v>
      </c>
      <c r="BO10">
        <v>914</v>
      </c>
      <c r="BP10" t="s">
        <v>31</v>
      </c>
      <c r="BQ10" t="s">
        <v>31</v>
      </c>
      <c r="BR10" t="s">
        <v>31</v>
      </c>
      <c r="BS10" t="s">
        <v>31</v>
      </c>
    </row>
    <row r="11" spans="1:71" x14ac:dyDescent="0.25">
      <c r="A11" t="s">
        <v>10</v>
      </c>
      <c r="B11" t="s">
        <v>97</v>
      </c>
      <c r="C11">
        <v>0.374725502415721</v>
      </c>
      <c r="D11">
        <v>7.0404948549784505E-2</v>
      </c>
      <c r="F11">
        <v>0.46753716719778599</v>
      </c>
      <c r="G11">
        <v>2.7569150099233799E-2</v>
      </c>
      <c r="H11" t="s">
        <v>31</v>
      </c>
      <c r="I11">
        <v>9.2811664782065206E-2</v>
      </c>
      <c r="J11">
        <v>0.63897865603352699</v>
      </c>
      <c r="L11">
        <v>-2.55748698585876E-2</v>
      </c>
      <c r="M11">
        <v>0.90270277770833596</v>
      </c>
      <c r="O11">
        <v>18.257692337036101</v>
      </c>
      <c r="P11">
        <v>18.568780899047901</v>
      </c>
      <c r="Q11">
        <v>18.232101440429702</v>
      </c>
      <c r="R11">
        <v>18.4100131988525</v>
      </c>
      <c r="S11">
        <v>17.9783535003662</v>
      </c>
      <c r="T11">
        <v>18.274351119995099</v>
      </c>
      <c r="U11">
        <v>17.655223846435501</v>
      </c>
      <c r="V11">
        <v>17.625066757202099</v>
      </c>
      <c r="W11">
        <v>17.875917434692401</v>
      </c>
      <c r="X11">
        <v>17.921028137206999</v>
      </c>
      <c r="Y11">
        <v>17.945009231567401</v>
      </c>
      <c r="Z11">
        <v>17.473024368286101</v>
      </c>
      <c r="AA11">
        <v>17.657108306884801</v>
      </c>
      <c r="AB11">
        <v>18.021987915039102</v>
      </c>
      <c r="AC11">
        <v>18.238273620605501</v>
      </c>
      <c r="AD11">
        <v>17.554498672485401</v>
      </c>
      <c r="AE11">
        <v>17.344121932983398</v>
      </c>
      <c r="AF11">
        <v>18.014217376708999</v>
      </c>
      <c r="AG11">
        <v>17.492322921752901</v>
      </c>
      <c r="AK11">
        <v>-1</v>
      </c>
      <c r="AL11">
        <v>4</v>
      </c>
      <c r="AM11">
        <v>4</v>
      </c>
      <c r="AN11">
        <v>4</v>
      </c>
      <c r="AO11">
        <v>17.923226311596501</v>
      </c>
      <c r="AP11">
        <v>1.9278137833668101</v>
      </c>
      <c r="AQ11">
        <v>0.99961981824052104</v>
      </c>
      <c r="AR11">
        <v>-4.3878848008996503</v>
      </c>
      <c r="AS11">
        <v>1.1523968145463099</v>
      </c>
      <c r="AT11">
        <v>1.65142234284118E-4</v>
      </c>
      <c r="AU11">
        <v>17.923226311596501</v>
      </c>
      <c r="AV11">
        <v>2.40529291267781</v>
      </c>
      <c r="AW11">
        <v>0.99777073543373895</v>
      </c>
      <c r="AX11">
        <v>-3.4857350157703801</v>
      </c>
      <c r="AY11">
        <v>1.55957662210251</v>
      </c>
      <c r="AZ11">
        <v>9.69238045688717E-4</v>
      </c>
      <c r="BA11">
        <v>17.923226311596501</v>
      </c>
      <c r="BB11">
        <v>0.47747912931099801</v>
      </c>
      <c r="BC11">
        <v>0.99881764870436596</v>
      </c>
      <c r="BD11">
        <v>-5.6103676693509996</v>
      </c>
      <c r="BE11">
        <v>0.194513648448292</v>
      </c>
      <c r="BF11">
        <v>5.1379244483658695E-4</v>
      </c>
      <c r="BG11">
        <v>17.923226311596501</v>
      </c>
      <c r="BH11">
        <v>-0.12404778150732899</v>
      </c>
      <c r="BI11">
        <v>0.98961696316929104</v>
      </c>
      <c r="BJ11">
        <v>-5.6820323274834497</v>
      </c>
      <c r="BK11">
        <v>4.44552211698718E-2</v>
      </c>
      <c r="BL11">
        <v>4.53286900981792E-3</v>
      </c>
      <c r="BM11" t="s">
        <v>98</v>
      </c>
      <c r="BN11" t="s">
        <v>99</v>
      </c>
      <c r="BO11">
        <v>785</v>
      </c>
      <c r="BP11" t="s">
        <v>31</v>
      </c>
      <c r="BQ11" t="s">
        <v>31</v>
      </c>
      <c r="BR11" t="s">
        <v>31</v>
      </c>
      <c r="BS11" t="s">
        <v>31</v>
      </c>
    </row>
    <row r="12" spans="1:71" x14ac:dyDescent="0.25">
      <c r="A12" t="s">
        <v>11</v>
      </c>
      <c r="C12">
        <v>0.14384795741030501</v>
      </c>
      <c r="D12">
        <v>0.39283429719659801</v>
      </c>
      <c r="F12">
        <v>0.39011294716282702</v>
      </c>
      <c r="G12">
        <v>2.92290716954859E-2</v>
      </c>
      <c r="H12" t="s">
        <v>31</v>
      </c>
      <c r="I12">
        <v>0.24626498975252201</v>
      </c>
      <c r="J12">
        <v>0.151531858377986</v>
      </c>
      <c r="L12">
        <v>0.17948609402306201</v>
      </c>
      <c r="M12">
        <v>0.31675444358173599</v>
      </c>
      <c r="O12">
        <v>17.8141574859619</v>
      </c>
      <c r="P12">
        <v>17.893266677856399</v>
      </c>
      <c r="Q12">
        <v>18.0314426422119</v>
      </c>
      <c r="R12">
        <v>17.315750122070298</v>
      </c>
      <c r="S12">
        <v>18.1119194030762</v>
      </c>
      <c r="T12">
        <v>17.6995449066162</v>
      </c>
      <c r="U12">
        <v>17.208387374877901</v>
      </c>
      <c r="V12">
        <v>17.684831619262699</v>
      </c>
      <c r="W12">
        <v>17.615901947021499</v>
      </c>
      <c r="X12">
        <v>17.8003826141357</v>
      </c>
      <c r="Y12">
        <v>17.588933944702099</v>
      </c>
      <c r="Z12">
        <v>17.764936447143601</v>
      </c>
      <c r="AA12">
        <v>17.252202987670898</v>
      </c>
      <c r="AB12">
        <v>17.668581008911101</v>
      </c>
      <c r="AC12">
        <v>17.185340881347699</v>
      </c>
      <c r="AD12">
        <v>17.643856048583999</v>
      </c>
      <c r="AE12">
        <v>17.126966476440401</v>
      </c>
      <c r="AF12">
        <v>16.979915618896499</v>
      </c>
      <c r="AG12">
        <v>17.5496940612793</v>
      </c>
      <c r="AK12">
        <v>-1</v>
      </c>
      <c r="AL12">
        <v>16</v>
      </c>
      <c r="AM12">
        <v>16</v>
      </c>
      <c r="AN12">
        <v>16</v>
      </c>
      <c r="AO12">
        <v>17.5703070791144</v>
      </c>
      <c r="AP12">
        <v>0.87629998043405399</v>
      </c>
      <c r="AQ12">
        <v>0.99961981824052104</v>
      </c>
      <c r="AR12">
        <v>-4.6262483651367701</v>
      </c>
      <c r="AS12">
        <v>0.40579060226750702</v>
      </c>
      <c r="AT12">
        <v>1.65142234284118E-4</v>
      </c>
      <c r="AU12">
        <v>17.5703070791144</v>
      </c>
      <c r="AV12">
        <v>2.37650901771767</v>
      </c>
      <c r="AW12">
        <v>0.99777073543373895</v>
      </c>
      <c r="AX12">
        <v>-3.5353279648265001</v>
      </c>
      <c r="AY12">
        <v>1.5341849774557701</v>
      </c>
      <c r="AZ12">
        <v>9.69238045688717E-4</v>
      </c>
      <c r="BA12">
        <v>17.5703070791144</v>
      </c>
      <c r="BB12">
        <v>1.5002090372836101</v>
      </c>
      <c r="BC12">
        <v>0.99881764870436596</v>
      </c>
      <c r="BD12">
        <v>-4.7235804824806804</v>
      </c>
      <c r="BE12">
        <v>0.81949605057280905</v>
      </c>
      <c r="BF12">
        <v>5.1379244483658695E-4</v>
      </c>
      <c r="BG12">
        <v>17.5703070791144</v>
      </c>
      <c r="BH12">
        <v>1.03086939885993</v>
      </c>
      <c r="BI12">
        <v>0.97244005355887897</v>
      </c>
      <c r="BJ12">
        <v>-5.2066125514790702</v>
      </c>
      <c r="BK12">
        <v>0.49927728391258203</v>
      </c>
      <c r="BL12">
        <v>1.2137161427470801E-2</v>
      </c>
      <c r="BM12" t="s">
        <v>100</v>
      </c>
      <c r="BN12" t="s">
        <v>100</v>
      </c>
      <c r="BO12">
        <v>290</v>
      </c>
      <c r="BP12" t="s">
        <v>31</v>
      </c>
      <c r="BQ12" t="s">
        <v>31</v>
      </c>
      <c r="BR12" t="s">
        <v>31</v>
      </c>
      <c r="BS12" t="s">
        <v>31</v>
      </c>
    </row>
    <row r="13" spans="1:71" x14ac:dyDescent="0.25">
      <c r="A13" t="s">
        <v>103</v>
      </c>
      <c r="B13" t="s">
        <v>20</v>
      </c>
      <c r="C13">
        <v>2.1764775326378299E-2</v>
      </c>
      <c r="D13">
        <v>0.77564111767927002</v>
      </c>
      <c r="F13">
        <v>0.16865302638003499</v>
      </c>
      <c r="G13">
        <v>3.8207136814115798E-2</v>
      </c>
      <c r="H13" t="s">
        <v>31</v>
      </c>
      <c r="I13">
        <v>0.14688825105365699</v>
      </c>
      <c r="J13">
        <v>6.7048832816651097E-2</v>
      </c>
      <c r="L13">
        <v>0.16321183254844099</v>
      </c>
      <c r="M13">
        <v>5.6145087547015499E-2</v>
      </c>
      <c r="O13">
        <v>25.005859375</v>
      </c>
      <c r="P13">
        <v>25.687658309936499</v>
      </c>
      <c r="Q13">
        <v>25.3020114898682</v>
      </c>
      <c r="R13">
        <v>24.860553741455099</v>
      </c>
      <c r="S13">
        <v>24.816410064697301</v>
      </c>
      <c r="T13">
        <v>25.230667114257798</v>
      </c>
      <c r="U13">
        <v>25.0923671722412</v>
      </c>
      <c r="V13">
        <v>25.343299865722699</v>
      </c>
      <c r="W13">
        <v>25.0554008483887</v>
      </c>
      <c r="X13">
        <v>24.767745971679702</v>
      </c>
      <c r="Y13">
        <v>25.209590911865199</v>
      </c>
      <c r="Z13">
        <v>25.219779968261701</v>
      </c>
      <c r="AA13">
        <v>25.4008693695068</v>
      </c>
      <c r="AB13">
        <v>24.586576461791999</v>
      </c>
      <c r="AC13">
        <v>25.454786300659201</v>
      </c>
      <c r="AD13">
        <v>25.002731323242202</v>
      </c>
      <c r="AE13">
        <v>25.7668857574463</v>
      </c>
      <c r="AF13">
        <v>25.132614135742202</v>
      </c>
      <c r="AG13">
        <v>24.9152927398682</v>
      </c>
      <c r="AK13">
        <v>-1</v>
      </c>
      <c r="AL13">
        <v>6</v>
      </c>
      <c r="AM13">
        <v>6</v>
      </c>
      <c r="AN13">
        <v>6</v>
      </c>
      <c r="AO13">
        <v>25.1406854275521</v>
      </c>
      <c r="AP13">
        <v>0.28948342321725601</v>
      </c>
      <c r="AQ13">
        <v>0.99961981824052104</v>
      </c>
      <c r="AR13">
        <v>-4.6919747732753097</v>
      </c>
      <c r="AS13">
        <v>0.11033917650425</v>
      </c>
      <c r="AT13">
        <v>1.65142234284118E-4</v>
      </c>
      <c r="AU13">
        <v>25.1406854275521</v>
      </c>
      <c r="AV13">
        <v>2.24317755089672</v>
      </c>
      <c r="AW13">
        <v>0.99777073543373895</v>
      </c>
      <c r="AX13">
        <v>-3.7613087578651201</v>
      </c>
      <c r="AY13">
        <v>1.41785550647335</v>
      </c>
      <c r="AZ13">
        <v>9.69238045688717E-4</v>
      </c>
      <c r="BA13">
        <v>25.1406854275521</v>
      </c>
      <c r="BB13">
        <v>1.9536941276794599</v>
      </c>
      <c r="BC13">
        <v>0.99881764870436596</v>
      </c>
      <c r="BD13">
        <v>-4.1043849134103398</v>
      </c>
      <c r="BE13">
        <v>1.17360877792722</v>
      </c>
      <c r="BF13">
        <v>5.1379244483658695E-4</v>
      </c>
      <c r="BG13">
        <v>25.1406854275521</v>
      </c>
      <c r="BH13">
        <v>2.04665617966001</v>
      </c>
      <c r="BI13">
        <v>0.97244005355887897</v>
      </c>
      <c r="BJ13">
        <v>-3.95003745253877</v>
      </c>
      <c r="BK13">
        <v>1.2506882366341301</v>
      </c>
      <c r="BL13">
        <v>1.2137161427470801E-2</v>
      </c>
      <c r="BM13" t="s">
        <v>101</v>
      </c>
      <c r="BN13" t="s">
        <v>101</v>
      </c>
      <c r="BO13">
        <v>1034</v>
      </c>
      <c r="BP13" t="s">
        <v>31</v>
      </c>
      <c r="BQ13" t="s">
        <v>31</v>
      </c>
      <c r="BR13" t="s">
        <v>31</v>
      </c>
      <c r="BS13" t="s">
        <v>31</v>
      </c>
    </row>
    <row r="14" spans="1:71" x14ac:dyDescent="0.25">
      <c r="A14" t="s">
        <v>12</v>
      </c>
      <c r="C14">
        <v>1.7670882375618601E-2</v>
      </c>
      <c r="D14">
        <v>0.88674923766999203</v>
      </c>
      <c r="F14">
        <v>0.273646786338404</v>
      </c>
      <c r="G14">
        <v>3.8594145331037603E-2</v>
      </c>
      <c r="H14" t="s">
        <v>31</v>
      </c>
      <c r="I14">
        <v>0.25597590396278502</v>
      </c>
      <c r="J14">
        <v>5.1273892168593002E-2</v>
      </c>
      <c r="L14">
        <v>0.130382718537984</v>
      </c>
      <c r="M14">
        <v>0.328520745948086</v>
      </c>
      <c r="O14">
        <v>17.583803176879901</v>
      </c>
      <c r="P14">
        <v>17.379919052123999</v>
      </c>
      <c r="Q14">
        <v>17.755708694458001</v>
      </c>
      <c r="R14">
        <v>17.275215148925799</v>
      </c>
      <c r="S14">
        <v>17.559362411498999</v>
      </c>
      <c r="T14">
        <v>17.3750896453857</v>
      </c>
      <c r="U14">
        <v>17.429307937622099</v>
      </c>
      <c r="V14">
        <v>17.4491157531738</v>
      </c>
      <c r="W14">
        <v>17.457717895507798</v>
      </c>
      <c r="X14">
        <v>17.354059219360401</v>
      </c>
      <c r="Y14">
        <v>17.3231601715088</v>
      </c>
      <c r="Z14">
        <v>17.418972015380898</v>
      </c>
      <c r="AA14">
        <v>17.262058258056602</v>
      </c>
      <c r="AB14">
        <v>17.255987167358398</v>
      </c>
      <c r="AC14">
        <v>17.156497955322301</v>
      </c>
      <c r="AD14">
        <v>17.3854064941406</v>
      </c>
      <c r="AE14">
        <v>17.0210666656494</v>
      </c>
      <c r="AF14">
        <v>16.762018203735401</v>
      </c>
      <c r="AG14">
        <v>17.131395339965799</v>
      </c>
      <c r="AK14">
        <v>-1</v>
      </c>
      <c r="AL14">
        <v>8</v>
      </c>
      <c r="AM14">
        <v>8</v>
      </c>
      <c r="AN14">
        <v>8</v>
      </c>
      <c r="AO14">
        <v>17.328797660045701</v>
      </c>
      <c r="AP14">
        <v>0.14452714206123399</v>
      </c>
      <c r="AQ14">
        <v>0.99961981824052104</v>
      </c>
      <c r="AR14">
        <v>-4.6982544021003996</v>
      </c>
      <c r="AS14">
        <v>5.2199176214754499E-2</v>
      </c>
      <c r="AT14">
        <v>1.65142234284118E-4</v>
      </c>
      <c r="AU14">
        <v>17.328797660045701</v>
      </c>
      <c r="AV14">
        <v>2.2381105325164001</v>
      </c>
      <c r="AW14">
        <v>0.99777073543373895</v>
      </c>
      <c r="AX14">
        <v>-3.7697688245238798</v>
      </c>
      <c r="AY14">
        <v>1.41347857209695</v>
      </c>
      <c r="AZ14">
        <v>9.69238045688717E-4</v>
      </c>
      <c r="BA14">
        <v>17.328797660045701</v>
      </c>
      <c r="BB14">
        <v>2.0935833904551702</v>
      </c>
      <c r="BC14">
        <v>0.99881764870436596</v>
      </c>
      <c r="BD14">
        <v>-3.8931410269420499</v>
      </c>
      <c r="BE14">
        <v>1.2901037142899601</v>
      </c>
      <c r="BF14">
        <v>5.1379244483658695E-4</v>
      </c>
      <c r="BG14">
        <v>17.328797660045701</v>
      </c>
      <c r="BH14">
        <v>1.0053908990289699</v>
      </c>
      <c r="BI14">
        <v>0.97244005355887897</v>
      </c>
      <c r="BJ14">
        <v>-5.22944586248222</v>
      </c>
      <c r="BK14">
        <v>0.48343719972281302</v>
      </c>
      <c r="BL14">
        <v>1.2137161427470801E-2</v>
      </c>
      <c r="BM14" t="s">
        <v>93</v>
      </c>
      <c r="BN14" t="s">
        <v>93</v>
      </c>
      <c r="BO14">
        <v>508</v>
      </c>
      <c r="BP14" t="s">
        <v>31</v>
      </c>
      <c r="BQ14" t="s">
        <v>31</v>
      </c>
      <c r="BR14" t="s">
        <v>31</v>
      </c>
      <c r="BS14" t="s">
        <v>31</v>
      </c>
    </row>
    <row r="15" spans="1:71" x14ac:dyDescent="0.25">
      <c r="A15" t="s">
        <v>102</v>
      </c>
      <c r="B15" t="s">
        <v>19</v>
      </c>
      <c r="C15">
        <v>1.2065445749382101E-2</v>
      </c>
      <c r="D15">
        <v>0.930396400601461</v>
      </c>
      <c r="F15">
        <v>0.30403872038188201</v>
      </c>
      <c r="G15">
        <v>3.8971619574248897E-2</v>
      </c>
      <c r="H15" t="s">
        <v>31</v>
      </c>
      <c r="I15">
        <v>0.2919732746325</v>
      </c>
      <c r="J15">
        <v>4.6418068743517199E-2</v>
      </c>
      <c r="K15" t="s">
        <v>31</v>
      </c>
      <c r="L15">
        <v>0.155076890242725</v>
      </c>
      <c r="M15">
        <v>0.29756285952328798</v>
      </c>
      <c r="O15">
        <v>17.106153488159201</v>
      </c>
      <c r="P15">
        <v>17.710147857666001</v>
      </c>
      <c r="Q15">
        <v>17.515993118286101</v>
      </c>
      <c r="R15">
        <v>17.426445007324201</v>
      </c>
      <c r="S15">
        <v>17.462598800659201</v>
      </c>
      <c r="T15">
        <v>17.058223724365199</v>
      </c>
      <c r="U15">
        <v>17.036281585693398</v>
      </c>
      <c r="V15">
        <v>17.3805961608887</v>
      </c>
      <c r="W15">
        <v>17.6727294921875</v>
      </c>
      <c r="X15">
        <v>17.670587539672901</v>
      </c>
      <c r="Y15">
        <v>17.0158500671387</v>
      </c>
      <c r="Z15">
        <v>17.401412963867202</v>
      </c>
      <c r="AA15">
        <v>17.3170776367188</v>
      </c>
      <c r="AB15">
        <v>17.300371170043899</v>
      </c>
      <c r="AC15">
        <v>16.901361465454102</v>
      </c>
      <c r="AD15">
        <v>16.817533493041999</v>
      </c>
      <c r="AE15">
        <v>17.240139007568398</v>
      </c>
      <c r="AF15">
        <v>17.0284233093262</v>
      </c>
      <c r="AG15">
        <v>17.1548175811768</v>
      </c>
      <c r="AK15">
        <v>-1</v>
      </c>
      <c r="AL15">
        <v>12</v>
      </c>
      <c r="AM15">
        <v>10</v>
      </c>
      <c r="AN15">
        <v>6</v>
      </c>
      <c r="AO15">
        <v>17.272898010930199</v>
      </c>
      <c r="AP15">
        <v>8.8622642167646898E-2</v>
      </c>
      <c r="AQ15">
        <v>0.99961981824052104</v>
      </c>
      <c r="AR15">
        <v>-4.6995605559650704</v>
      </c>
      <c r="AS15">
        <v>3.13319784192762E-2</v>
      </c>
      <c r="AT15">
        <v>1.65142234284118E-4</v>
      </c>
      <c r="AU15">
        <v>17.272898010930199</v>
      </c>
      <c r="AV15">
        <v>2.2332133666004701</v>
      </c>
      <c r="AW15">
        <v>0.99777073543373895</v>
      </c>
      <c r="AX15">
        <v>-3.77793600423017</v>
      </c>
      <c r="AY15">
        <v>1.40925154551488</v>
      </c>
      <c r="AZ15">
        <v>9.69238045688717E-4</v>
      </c>
      <c r="BA15">
        <v>17.272898010930199</v>
      </c>
      <c r="BB15">
        <v>2.14459072443282</v>
      </c>
      <c r="BC15">
        <v>0.99881764870436596</v>
      </c>
      <c r="BD15">
        <v>-3.81411573820832</v>
      </c>
      <c r="BE15">
        <v>1.33331293263239</v>
      </c>
      <c r="BF15">
        <v>5.1379244483658695E-4</v>
      </c>
      <c r="BG15">
        <v>17.272898010930199</v>
      </c>
      <c r="BH15">
        <v>1.07392053011099</v>
      </c>
      <c r="BI15">
        <v>0.97244005355887897</v>
      </c>
      <c r="BJ15">
        <v>-5.1669045363081603</v>
      </c>
      <c r="BK15">
        <v>0.52642127645505998</v>
      </c>
      <c r="BL15">
        <v>1.2137161427470801E-2</v>
      </c>
      <c r="BM15" t="s">
        <v>74</v>
      </c>
      <c r="BN15" t="s">
        <v>74</v>
      </c>
    </row>
    <row r="16" spans="1:71" x14ac:dyDescent="0.25">
      <c r="A16" t="s">
        <v>13</v>
      </c>
      <c r="B16" t="s">
        <v>77</v>
      </c>
      <c r="C16">
        <v>-1.3654046309621699E-2</v>
      </c>
      <c r="D16">
        <v>0.98366709167275801</v>
      </c>
      <c r="F16">
        <v>1.4671150809840201</v>
      </c>
      <c r="G16">
        <v>3.9098651920412002E-2</v>
      </c>
      <c r="H16" t="s">
        <v>31</v>
      </c>
      <c r="I16">
        <v>1.4807691272936401</v>
      </c>
      <c r="J16">
        <v>3.75161362809701E-2</v>
      </c>
      <c r="K16" t="s">
        <v>31</v>
      </c>
      <c r="L16">
        <v>1.37691882785998</v>
      </c>
      <c r="M16">
        <v>6.44429711336163E-2</v>
      </c>
      <c r="O16">
        <v>17.357070922851602</v>
      </c>
      <c r="P16">
        <v>16.929374694824201</v>
      </c>
      <c r="Q16">
        <v>17.257646560668899</v>
      </c>
      <c r="R16">
        <v>16.9588928222656</v>
      </c>
      <c r="S16">
        <v>16.903245925903299</v>
      </c>
      <c r="T16">
        <v>17.056320190429702</v>
      </c>
      <c r="U16">
        <v>16.993579864501999</v>
      </c>
      <c r="V16">
        <v>17.235471725463899</v>
      </c>
      <c r="W16">
        <v>17.074935913085898</v>
      </c>
      <c r="X16">
        <v>16.706712722778299</v>
      </c>
      <c r="Y16">
        <v>16.835779190063501</v>
      </c>
      <c r="Z16">
        <v>17.114311218261701</v>
      </c>
      <c r="AA16">
        <v>17.183597564697301</v>
      </c>
      <c r="AB16">
        <v>16.8064994812012</v>
      </c>
      <c r="AC16">
        <v>17.180976867675799</v>
      </c>
      <c r="AD16">
        <v>13.774502754211399</v>
      </c>
      <c r="AE16">
        <v>16.9734287261963</v>
      </c>
      <c r="AF16">
        <v>12.8355302810669</v>
      </c>
      <c r="AG16">
        <v>16.864717483520501</v>
      </c>
      <c r="AK16">
        <v>-1</v>
      </c>
      <c r="AL16">
        <v>2</v>
      </c>
      <c r="AM16">
        <v>2</v>
      </c>
      <c r="AN16">
        <v>2</v>
      </c>
      <c r="AO16">
        <v>16.618793091285301</v>
      </c>
      <c r="AP16">
        <v>-2.0768671094429699E-2</v>
      </c>
      <c r="AQ16">
        <v>0.99961981824052104</v>
      </c>
      <c r="AR16">
        <v>-4.7003051742724304</v>
      </c>
      <c r="AS16">
        <v>7.1518575771136201E-3</v>
      </c>
      <c r="AT16">
        <v>1.65142234284118E-4</v>
      </c>
      <c r="AU16">
        <v>16.618793091285301</v>
      </c>
      <c r="AV16">
        <v>2.2315751597504798</v>
      </c>
      <c r="AW16">
        <v>0.99777073543373895</v>
      </c>
      <c r="AX16">
        <v>-3.7806660541261201</v>
      </c>
      <c r="AY16">
        <v>1.40783821635398</v>
      </c>
      <c r="AZ16">
        <v>9.69238045688717E-4</v>
      </c>
      <c r="BA16">
        <v>16.618793091285301</v>
      </c>
      <c r="BB16">
        <v>2.25234383084491</v>
      </c>
      <c r="BC16">
        <v>0.99881764870436596</v>
      </c>
      <c r="BD16">
        <v>-3.6439564541750098</v>
      </c>
      <c r="BE16">
        <v>1.4257818951932399</v>
      </c>
      <c r="BF16">
        <v>5.1379244483658695E-4</v>
      </c>
      <c r="BG16">
        <v>16.618793091285301</v>
      </c>
      <c r="BH16">
        <v>1.9746012808662701</v>
      </c>
      <c r="BI16">
        <v>0.97244005355887897</v>
      </c>
      <c r="BJ16">
        <v>-4.0575672519319097</v>
      </c>
      <c r="BK16">
        <v>1.19082444470862</v>
      </c>
      <c r="BL16">
        <v>1.2137161427470801E-2</v>
      </c>
      <c r="BM16" t="s">
        <v>78</v>
      </c>
      <c r="BN16" t="s">
        <v>78</v>
      </c>
      <c r="BO16">
        <v>1439</v>
      </c>
      <c r="BP16" t="s">
        <v>31</v>
      </c>
      <c r="BQ16" t="s">
        <v>31</v>
      </c>
      <c r="BR16" t="s">
        <v>31</v>
      </c>
      <c r="BS16" t="s">
        <v>31</v>
      </c>
    </row>
    <row r="17" spans="1:71" x14ac:dyDescent="0.25">
      <c r="A17" t="s">
        <v>14</v>
      </c>
      <c r="C17">
        <v>9.0652295162811897E-2</v>
      </c>
      <c r="D17">
        <v>0.82535521954968605</v>
      </c>
      <c r="F17">
        <v>0.90256299470600798</v>
      </c>
      <c r="G17">
        <v>3.9186503620595697E-2</v>
      </c>
      <c r="H17" t="s">
        <v>31</v>
      </c>
      <c r="I17">
        <v>0.81191069954319595</v>
      </c>
      <c r="J17">
        <v>6.0651132604198403E-2</v>
      </c>
      <c r="L17">
        <v>0.87377993935033005</v>
      </c>
      <c r="M17">
        <v>5.73276819437619E-2</v>
      </c>
      <c r="O17">
        <v>16.098463058471701</v>
      </c>
      <c r="P17">
        <v>16.8218994140625</v>
      </c>
      <c r="Q17">
        <v>16.7120971679688</v>
      </c>
      <c r="R17">
        <v>16.547828674316399</v>
      </c>
      <c r="S17">
        <v>16.8834552764893</v>
      </c>
      <c r="T17">
        <v>16.0655212402344</v>
      </c>
      <c r="U17">
        <v>16.228498458862301</v>
      </c>
      <c r="V17">
        <v>17.100929260253899</v>
      </c>
      <c r="W17">
        <v>16.067979812622099</v>
      </c>
      <c r="X17">
        <v>16.772752761840799</v>
      </c>
      <c r="Y17">
        <v>16.9213752746582</v>
      </c>
      <c r="Z17">
        <v>16.541368484497099</v>
      </c>
      <c r="AA17">
        <v>15.7897624969482</v>
      </c>
      <c r="AB17">
        <v>16.936983108520501</v>
      </c>
      <c r="AC17">
        <v>16.280698776245099</v>
      </c>
      <c r="AD17">
        <v>15.9842185974121</v>
      </c>
      <c r="AE17">
        <v>15.630011558532701</v>
      </c>
      <c r="AF17">
        <v>13.583502769470201</v>
      </c>
      <c r="AG17">
        <v>16.210994720458999</v>
      </c>
      <c r="AK17">
        <v>-1</v>
      </c>
      <c r="AL17">
        <v>20</v>
      </c>
      <c r="AM17">
        <v>19</v>
      </c>
      <c r="AN17">
        <v>2</v>
      </c>
      <c r="AO17">
        <v>16.274682834868301</v>
      </c>
      <c r="AP17">
        <v>0.22402310813450599</v>
      </c>
      <c r="AQ17">
        <v>0.99961981824052104</v>
      </c>
      <c r="AR17">
        <v>-4.6953248780557999</v>
      </c>
      <c r="AS17">
        <v>8.3359097888989805E-2</v>
      </c>
      <c r="AT17">
        <v>1.65142234284118E-4</v>
      </c>
      <c r="AU17">
        <v>16.274682834868301</v>
      </c>
      <c r="AV17">
        <v>2.23044509792151</v>
      </c>
      <c r="AW17">
        <v>0.99777073543373895</v>
      </c>
      <c r="AX17">
        <v>-3.78254868774727</v>
      </c>
      <c r="AY17">
        <v>1.4068634843152501</v>
      </c>
      <c r="AZ17">
        <v>9.69238045688717E-4</v>
      </c>
      <c r="BA17">
        <v>16.274682834868301</v>
      </c>
      <c r="BB17">
        <v>2.0064219897869999</v>
      </c>
      <c r="BC17">
        <v>0.99881764870436596</v>
      </c>
      <c r="BD17">
        <v>-4.02574294344147</v>
      </c>
      <c r="BE17">
        <v>1.2171610846711001</v>
      </c>
      <c r="BF17">
        <v>5.1379244483658695E-4</v>
      </c>
      <c r="BG17">
        <v>16.274682834868301</v>
      </c>
      <c r="BH17">
        <v>2.0358220915713598</v>
      </c>
      <c r="BI17">
        <v>0.97244005355887897</v>
      </c>
      <c r="BJ17">
        <v>-3.9663451452598402</v>
      </c>
      <c r="BK17">
        <v>1.2416356186541799</v>
      </c>
      <c r="BL17">
        <v>1.2137161427470801E-2</v>
      </c>
      <c r="BM17" t="s">
        <v>91</v>
      </c>
      <c r="BN17" t="s">
        <v>92</v>
      </c>
      <c r="BO17">
        <v>204</v>
      </c>
      <c r="BP17" t="s">
        <v>31</v>
      </c>
      <c r="BQ17" t="s">
        <v>31</v>
      </c>
      <c r="BR17" t="s">
        <v>31</v>
      </c>
      <c r="BS17" t="s">
        <v>31</v>
      </c>
    </row>
    <row r="18" spans="1:71" x14ac:dyDescent="0.25">
      <c r="A18" t="s">
        <v>15</v>
      </c>
      <c r="B18" t="s">
        <v>66</v>
      </c>
      <c r="C18">
        <v>5.3969132272762002E-3</v>
      </c>
      <c r="D18">
        <v>0.97927471053738602</v>
      </c>
      <c r="F18">
        <v>0.44897698854144302</v>
      </c>
      <c r="G18">
        <v>4.22421355142669E-2</v>
      </c>
      <c r="H18" t="s">
        <v>31</v>
      </c>
      <c r="I18">
        <v>0.44358007531416599</v>
      </c>
      <c r="J18">
        <v>4.4493384369307901E-2</v>
      </c>
      <c r="K18" t="s">
        <v>31</v>
      </c>
      <c r="L18">
        <v>0.48854925256026099</v>
      </c>
      <c r="M18">
        <v>3.77422736635094E-2</v>
      </c>
      <c r="N18" t="s">
        <v>31</v>
      </c>
      <c r="O18">
        <v>16.091270446777301</v>
      </c>
      <c r="P18">
        <v>16.7059020996094</v>
      </c>
      <c r="Q18">
        <v>16.1565971374512</v>
      </c>
      <c r="R18">
        <v>17.067287445068398</v>
      </c>
      <c r="S18">
        <v>16.805744171142599</v>
      </c>
      <c r="T18">
        <v>16.3288669586182</v>
      </c>
      <c r="U18">
        <v>16.4693393707275</v>
      </c>
      <c r="V18">
        <v>16.512832641601602</v>
      </c>
      <c r="W18">
        <v>16.3045654296875</v>
      </c>
      <c r="X18">
        <v>16.6727294921875</v>
      </c>
      <c r="Y18">
        <v>16.0990600585938</v>
      </c>
      <c r="Z18">
        <v>16.978687286376999</v>
      </c>
      <c r="AA18">
        <v>16.212724685668899</v>
      </c>
      <c r="AB18">
        <v>17.044948577880898</v>
      </c>
      <c r="AC18">
        <v>15.964612007141101</v>
      </c>
      <c r="AD18">
        <v>16.133142471313501</v>
      </c>
      <c r="AE18">
        <v>15.7219533920288</v>
      </c>
      <c r="AF18">
        <v>16.157091140747099</v>
      </c>
      <c r="AG18">
        <v>15.7973070144653</v>
      </c>
      <c r="AK18">
        <v>-1</v>
      </c>
      <c r="AL18">
        <v>3</v>
      </c>
      <c r="AM18">
        <v>3</v>
      </c>
      <c r="AN18">
        <v>3</v>
      </c>
      <c r="AO18">
        <v>16.378590546816699</v>
      </c>
      <c r="AP18">
        <v>2.6355177177371999E-2</v>
      </c>
      <c r="AQ18">
        <v>0.99961981824052104</v>
      </c>
      <c r="AR18">
        <v>-4.7002787551285596</v>
      </c>
      <c r="AS18">
        <v>9.0954608680392599E-3</v>
      </c>
      <c r="AT18">
        <v>1.65142234284118E-4</v>
      </c>
      <c r="AU18">
        <v>16.378590546816699</v>
      </c>
      <c r="AV18">
        <v>2.1925251682329998</v>
      </c>
      <c r="AW18">
        <v>0.99777073543373895</v>
      </c>
      <c r="AX18">
        <v>-3.8454344822999298</v>
      </c>
      <c r="AY18">
        <v>1.37425413454104</v>
      </c>
      <c r="AZ18">
        <v>9.69238045688717E-4</v>
      </c>
      <c r="BA18">
        <v>16.378590546816699</v>
      </c>
      <c r="BB18">
        <v>2.1661699910556198</v>
      </c>
      <c r="BC18">
        <v>0.99881764870436596</v>
      </c>
      <c r="BD18">
        <v>-3.7803807429046299</v>
      </c>
      <c r="BE18">
        <v>1.3517045585807199</v>
      </c>
      <c r="BF18">
        <v>5.1379244483658695E-4</v>
      </c>
      <c r="BG18">
        <v>16.378590546816699</v>
      </c>
      <c r="BH18">
        <v>2.24932700170383</v>
      </c>
      <c r="BI18">
        <v>0.97244005355887897</v>
      </c>
      <c r="BJ18">
        <v>-3.6365545614541399</v>
      </c>
      <c r="BK18">
        <v>1.4231719406901</v>
      </c>
      <c r="BL18">
        <v>1.2137161427470801E-2</v>
      </c>
      <c r="BM18" t="s">
        <v>67</v>
      </c>
      <c r="BN18" t="s">
        <v>67</v>
      </c>
      <c r="BO18">
        <v>307</v>
      </c>
      <c r="BP18" t="s">
        <v>31</v>
      </c>
      <c r="BQ18" t="s">
        <v>31</v>
      </c>
      <c r="BR18" t="s">
        <v>31</v>
      </c>
      <c r="BS18" t="s">
        <v>31</v>
      </c>
    </row>
    <row r="19" spans="1:71" x14ac:dyDescent="0.25">
      <c r="A19" t="s">
        <v>16</v>
      </c>
      <c r="B19" t="s">
        <v>79</v>
      </c>
      <c r="C19">
        <v>-7.6961667914140705E-2</v>
      </c>
      <c r="D19">
        <v>0.73895086452748404</v>
      </c>
      <c r="F19">
        <v>0.49674094350714298</v>
      </c>
      <c r="G19">
        <v>4.2819104497605398E-2</v>
      </c>
      <c r="H19" t="s">
        <v>31</v>
      </c>
      <c r="I19">
        <v>0.57370261142128398</v>
      </c>
      <c r="J19">
        <v>2.16023230351583E-2</v>
      </c>
      <c r="K19" t="s">
        <v>31</v>
      </c>
      <c r="L19">
        <v>0.451890433462038</v>
      </c>
      <c r="M19">
        <v>7.7780448774623603E-2</v>
      </c>
      <c r="O19">
        <v>16.694248199462901</v>
      </c>
      <c r="P19">
        <v>16.2065944671631</v>
      </c>
      <c r="Q19">
        <v>15.6983795166016</v>
      </c>
      <c r="R19">
        <v>15.894106864929199</v>
      </c>
      <c r="S19">
        <v>15.9417123794556</v>
      </c>
      <c r="T19">
        <v>16.025896072387699</v>
      </c>
      <c r="U19">
        <v>16.0721111297607</v>
      </c>
      <c r="V19">
        <v>15.414685249328601</v>
      </c>
      <c r="W19">
        <v>16.180879592895501</v>
      </c>
      <c r="X19">
        <v>16.6785182952881</v>
      </c>
      <c r="Y19">
        <v>15.9746608734131</v>
      </c>
      <c r="Z19">
        <v>15.625623703002899</v>
      </c>
      <c r="AA19">
        <v>15.721899986267101</v>
      </c>
      <c r="AB19">
        <v>16.762018203735401</v>
      </c>
      <c r="AC19">
        <v>15.3649549484253</v>
      </c>
      <c r="AD19">
        <v>15.5983724594116</v>
      </c>
      <c r="AE19">
        <v>15.342247962951699</v>
      </c>
      <c r="AF19">
        <v>15.375480651855501</v>
      </c>
      <c r="AG19">
        <v>15.525704383850099</v>
      </c>
      <c r="AK19">
        <v>-1</v>
      </c>
      <c r="AL19">
        <v>8</v>
      </c>
      <c r="AM19">
        <v>8</v>
      </c>
      <c r="AN19">
        <v>8</v>
      </c>
      <c r="AO19">
        <v>15.897211885848501</v>
      </c>
      <c r="AP19">
        <v>-0.33862974378180999</v>
      </c>
      <c r="AQ19">
        <v>0.99961981824052104</v>
      </c>
      <c r="AR19">
        <v>-4.6889085123387</v>
      </c>
      <c r="AS19">
        <v>0.13138443843064801</v>
      </c>
      <c r="AT19">
        <v>1.65142234284118E-4</v>
      </c>
      <c r="AU19">
        <v>15.897211885848501</v>
      </c>
      <c r="AV19">
        <v>2.1856498564118501</v>
      </c>
      <c r="AW19">
        <v>0.99777073543373895</v>
      </c>
      <c r="AX19">
        <v>-3.8567758529621301</v>
      </c>
      <c r="AY19">
        <v>1.3683624196155</v>
      </c>
      <c r="AZ19">
        <v>9.69238045688717E-4</v>
      </c>
      <c r="BA19">
        <v>15.897211885848501</v>
      </c>
      <c r="BB19">
        <v>2.52427960019366</v>
      </c>
      <c r="BC19">
        <v>0.99881764870436596</v>
      </c>
      <c r="BD19">
        <v>-3.1975903632047</v>
      </c>
      <c r="BE19">
        <v>1.6654995438906</v>
      </c>
      <c r="BF19">
        <v>5.1379244483658695E-4</v>
      </c>
      <c r="BG19">
        <v>15.897211885848501</v>
      </c>
      <c r="BH19">
        <v>1.8745952706129301</v>
      </c>
      <c r="BI19">
        <v>0.97244005355887897</v>
      </c>
      <c r="BJ19">
        <v>-4.2030226570925304</v>
      </c>
      <c r="BK19">
        <v>1.10912955540583</v>
      </c>
      <c r="BL19">
        <v>1.2137161427470801E-2</v>
      </c>
      <c r="BM19" t="s">
        <v>80</v>
      </c>
      <c r="BN19" t="s">
        <v>81</v>
      </c>
      <c r="BO19">
        <v>261</v>
      </c>
      <c r="BP19" t="s">
        <v>31</v>
      </c>
      <c r="BQ19" t="s">
        <v>31</v>
      </c>
      <c r="BR19" t="s">
        <v>31</v>
      </c>
      <c r="BS19" t="s">
        <v>31</v>
      </c>
    </row>
    <row r="20" spans="1:71" x14ac:dyDescent="0.25">
      <c r="A20" t="s">
        <v>17</v>
      </c>
      <c r="B20" t="s">
        <v>88</v>
      </c>
      <c r="C20">
        <v>0.205480615716223</v>
      </c>
      <c r="D20">
        <v>0.17106605568178301</v>
      </c>
      <c r="F20">
        <v>0.31028643156352198</v>
      </c>
      <c r="G20">
        <v>4.5372245639716702E-2</v>
      </c>
      <c r="H20" t="s">
        <v>31</v>
      </c>
      <c r="I20">
        <v>0.1048058158473</v>
      </c>
      <c r="J20">
        <v>0.47613850547320002</v>
      </c>
      <c r="L20">
        <v>7.4060655895028304E-2</v>
      </c>
      <c r="M20">
        <v>0.63358725818032702</v>
      </c>
      <c r="O20">
        <v>19.160049438476602</v>
      </c>
      <c r="P20">
        <v>19.23268699646</v>
      </c>
      <c r="Q20">
        <v>18.8058376312256</v>
      </c>
      <c r="R20">
        <v>19.13307762146</v>
      </c>
      <c r="S20">
        <v>19.105770111083999</v>
      </c>
      <c r="T20">
        <v>18.953020095825199</v>
      </c>
      <c r="U20">
        <v>18.491266250610401</v>
      </c>
      <c r="V20">
        <v>18.3857021331787</v>
      </c>
      <c r="W20">
        <v>19.2699298858643</v>
      </c>
      <c r="X20">
        <v>18.857933044433601</v>
      </c>
      <c r="Y20">
        <v>18.6568298339844</v>
      </c>
      <c r="Z20">
        <v>18.527873992919901</v>
      </c>
      <c r="AA20">
        <v>18.875196456909201</v>
      </c>
      <c r="AB20">
        <v>19.121335983276399</v>
      </c>
      <c r="AC20">
        <v>18.827863693237301</v>
      </c>
      <c r="AD20">
        <v>18.641071319580099</v>
      </c>
      <c r="AE20">
        <v>18.327640533447301</v>
      </c>
      <c r="AF20">
        <v>18.867465972900401</v>
      </c>
      <c r="AG20">
        <v>18.816658020019499</v>
      </c>
      <c r="AK20">
        <v>-1</v>
      </c>
      <c r="AL20">
        <v>9</v>
      </c>
      <c r="AM20">
        <v>9</v>
      </c>
      <c r="AN20">
        <v>9</v>
      </c>
      <c r="AO20">
        <v>18.845631897944799</v>
      </c>
      <c r="AP20">
        <v>1.4279059360714601</v>
      </c>
      <c r="AQ20">
        <v>0.99961981824052104</v>
      </c>
      <c r="AR20">
        <v>-4.5153819573838598</v>
      </c>
      <c r="AS20">
        <v>0.76683615815377904</v>
      </c>
      <c r="AT20">
        <v>1.65142234284118E-4</v>
      </c>
      <c r="AU20">
        <v>18.845631897944799</v>
      </c>
      <c r="AV20">
        <v>2.1562123315995301</v>
      </c>
      <c r="AW20">
        <v>0.99777073543373895</v>
      </c>
      <c r="AX20">
        <v>-3.90512070093189</v>
      </c>
      <c r="AY20">
        <v>1.3432097253669599</v>
      </c>
      <c r="AZ20">
        <v>9.69238045688717E-4</v>
      </c>
      <c r="BA20">
        <v>18.845631897944799</v>
      </c>
      <c r="BB20">
        <v>0.72830639552807397</v>
      </c>
      <c r="BC20">
        <v>0.99881764870436596</v>
      </c>
      <c r="BD20">
        <v>-5.4707592954896596</v>
      </c>
      <c r="BE20">
        <v>0.32226669557163601</v>
      </c>
      <c r="BF20">
        <v>5.1379244483658695E-4</v>
      </c>
      <c r="BG20">
        <v>18.845631897944799</v>
      </c>
      <c r="BH20">
        <v>0.48522149695800298</v>
      </c>
      <c r="BI20">
        <v>0.97244005355887897</v>
      </c>
      <c r="BJ20">
        <v>-5.5795354956194299</v>
      </c>
      <c r="BK20">
        <v>0.19819356525318399</v>
      </c>
      <c r="BL20">
        <v>1.2137161427470801E-2</v>
      </c>
      <c r="BM20" t="s">
        <v>89</v>
      </c>
      <c r="BN20" t="s">
        <v>90</v>
      </c>
      <c r="BO20">
        <v>1035</v>
      </c>
      <c r="BP20" t="s">
        <v>31</v>
      </c>
      <c r="BQ20" t="s">
        <v>31</v>
      </c>
      <c r="BR20" t="s">
        <v>31</v>
      </c>
      <c r="BS20" t="s">
        <v>31</v>
      </c>
    </row>
    <row r="21" spans="1:71" x14ac:dyDescent="0.25">
      <c r="A21" t="s">
        <v>18</v>
      </c>
      <c r="C21">
        <v>-0.47186093581348998</v>
      </c>
      <c r="D21">
        <v>0.328564317759097</v>
      </c>
      <c r="F21">
        <v>0.994015653509845</v>
      </c>
      <c r="G21">
        <v>4.8918628613488301E-2</v>
      </c>
      <c r="H21" t="s">
        <v>31</v>
      </c>
      <c r="I21">
        <v>1.4658765893233301</v>
      </c>
      <c r="J21">
        <v>6.0735344303077402E-3</v>
      </c>
      <c r="K21" t="s">
        <v>31</v>
      </c>
      <c r="L21">
        <v>1.56776058548375</v>
      </c>
      <c r="M21">
        <v>5.7409496002219298E-3</v>
      </c>
      <c r="N21" t="s">
        <v>31</v>
      </c>
      <c r="O21">
        <v>14.595216751098601</v>
      </c>
      <c r="P21">
        <v>14.2747602462769</v>
      </c>
      <c r="Q21">
        <v>15.0063695907593</v>
      </c>
      <c r="R21">
        <v>15.1352281570435</v>
      </c>
      <c r="S21">
        <v>15.4675102233887</v>
      </c>
      <c r="T21">
        <v>14.694629669189499</v>
      </c>
      <c r="U21">
        <v>14.879870414733899</v>
      </c>
      <c r="V21">
        <v>15.4785804748535</v>
      </c>
      <c r="W21">
        <v>15.183286666870099</v>
      </c>
      <c r="X21">
        <v>16.2681770324707</v>
      </c>
      <c r="Y21">
        <v>15.2030382156372</v>
      </c>
      <c r="Z21">
        <v>15.838342666626</v>
      </c>
      <c r="AA21">
        <v>14.3205680847168</v>
      </c>
      <c r="AB21">
        <v>16.247112274169901</v>
      </c>
      <c r="AC21">
        <v>13.856977462768601</v>
      </c>
      <c r="AD21">
        <v>13.3032073974609</v>
      </c>
      <c r="AE21">
        <v>15.466108322143601</v>
      </c>
      <c r="AF21">
        <v>12.5889539718628</v>
      </c>
      <c r="AG21">
        <v>13.1577367782593</v>
      </c>
      <c r="AK21">
        <v>-1</v>
      </c>
      <c r="AL21">
        <v>3</v>
      </c>
      <c r="AM21">
        <v>3</v>
      </c>
      <c r="AN21">
        <v>3</v>
      </c>
      <c r="AO21">
        <v>14.806588611444299</v>
      </c>
      <c r="AP21">
        <v>-1.0052977602737501</v>
      </c>
      <c r="AQ21">
        <v>0.99961981824052104</v>
      </c>
      <c r="AR21">
        <v>-4.6039987142326204</v>
      </c>
      <c r="AS21">
        <v>0.48337960292702098</v>
      </c>
      <c r="AT21">
        <v>1.65142234284118E-4</v>
      </c>
      <c r="AU21">
        <v>14.806588611444299</v>
      </c>
      <c r="AV21">
        <v>2.1177462135697498</v>
      </c>
      <c r="AW21">
        <v>0.99777073543373895</v>
      </c>
      <c r="AX21">
        <v>-3.9677572001154902</v>
      </c>
      <c r="AY21">
        <v>1.31052572649149</v>
      </c>
      <c r="AZ21">
        <v>9.69238045688717E-4</v>
      </c>
      <c r="BA21">
        <v>14.806588611444299</v>
      </c>
      <c r="BB21">
        <v>3.1230439738435001</v>
      </c>
      <c r="BC21">
        <v>0.69845645948539004</v>
      </c>
      <c r="BD21">
        <v>-2.1554648562193499</v>
      </c>
      <c r="BE21">
        <v>2.2165585021934802</v>
      </c>
      <c r="BF21">
        <v>0.15586066183986599</v>
      </c>
      <c r="BG21">
        <v>14.806588611444299</v>
      </c>
      <c r="BH21">
        <v>3.1490834600732001</v>
      </c>
      <c r="BI21">
        <v>0.97244005355887897</v>
      </c>
      <c r="BJ21">
        <v>-2.1111177050107601</v>
      </c>
      <c r="BK21">
        <v>2.2410162657855</v>
      </c>
      <c r="BL21">
        <v>1.2137161427470801E-2</v>
      </c>
      <c r="BM21" t="s">
        <v>61</v>
      </c>
      <c r="BN21" t="s">
        <v>61</v>
      </c>
      <c r="BO21">
        <v>572</v>
      </c>
      <c r="BP21" t="s">
        <v>31</v>
      </c>
      <c r="BQ21" t="s">
        <v>31</v>
      </c>
      <c r="BR21" t="s">
        <v>31</v>
      </c>
      <c r="BS21" t="s">
        <v>31</v>
      </c>
    </row>
    <row r="22" spans="1:71" x14ac:dyDescent="0.25">
      <c r="A22" t="s">
        <v>22</v>
      </c>
      <c r="C22">
        <v>-1.16620247489527</v>
      </c>
      <c r="D22">
        <v>0.22989928162023299</v>
      </c>
      <c r="F22">
        <v>1.5653994309274799</v>
      </c>
      <c r="G22">
        <v>0.11278418412701501</v>
      </c>
      <c r="I22">
        <v>2.7316019058227501</v>
      </c>
      <c r="J22">
        <v>9.5037815952419297E-3</v>
      </c>
      <c r="K22" t="s">
        <v>31</v>
      </c>
      <c r="L22">
        <v>2.9425282729299398</v>
      </c>
      <c r="M22">
        <v>8.6223058320345804E-3</v>
      </c>
      <c r="N22" t="s">
        <v>31</v>
      </c>
      <c r="O22">
        <v>17.999591827392599</v>
      </c>
      <c r="P22">
        <v>14.765460968017599</v>
      </c>
      <c r="Q22">
        <v>14.6861867904663</v>
      </c>
      <c r="R22">
        <v>17.7827033996582</v>
      </c>
      <c r="S22">
        <v>18.035530090331999</v>
      </c>
      <c r="T22">
        <v>17.5821132659912</v>
      </c>
      <c r="U22">
        <v>17.494043350219702</v>
      </c>
      <c r="V22">
        <v>17.5846843719482</v>
      </c>
      <c r="W22">
        <v>18.021608352661101</v>
      </c>
      <c r="X22">
        <v>17.901185989379901</v>
      </c>
      <c r="Y22">
        <v>18.143552780151399</v>
      </c>
      <c r="Z22">
        <v>17.521141052246101</v>
      </c>
      <c r="AA22">
        <v>17.988651275634801</v>
      </c>
      <c r="AB22">
        <v>18.207099914550799</v>
      </c>
      <c r="AC22">
        <v>17.6548042297363</v>
      </c>
      <c r="AD22">
        <v>13.4453983306885</v>
      </c>
      <c r="AE22">
        <v>17.5114440917969</v>
      </c>
      <c r="AF22">
        <v>12.459592819213899</v>
      </c>
      <c r="AG22">
        <v>13.5947265625</v>
      </c>
      <c r="AK22">
        <v>-1</v>
      </c>
      <c r="AL22">
        <v>2</v>
      </c>
      <c r="AM22">
        <v>2</v>
      </c>
      <c r="AN22">
        <v>2</v>
      </c>
      <c r="AO22">
        <v>16.7515411112777</v>
      </c>
      <c r="AP22">
        <v>-1.24438976131676</v>
      </c>
      <c r="AQ22">
        <v>0.99961981824052104</v>
      </c>
      <c r="AR22">
        <v>-4.5565486832663904</v>
      </c>
      <c r="AS22">
        <v>0.63846238579403702</v>
      </c>
      <c r="AT22">
        <v>1.65142234284118E-4</v>
      </c>
      <c r="AU22">
        <v>16.7515411112777</v>
      </c>
      <c r="AV22">
        <v>1.6703506176251</v>
      </c>
      <c r="AW22">
        <v>0.99777073543373895</v>
      </c>
      <c r="AX22">
        <v>-4.6450304605715997</v>
      </c>
      <c r="AY22">
        <v>0.947751797763562</v>
      </c>
      <c r="AZ22">
        <v>9.69238045688717E-4</v>
      </c>
      <c r="BA22">
        <v>16.7515411112777</v>
      </c>
      <c r="BB22">
        <v>2.91474037894185</v>
      </c>
      <c r="BC22">
        <v>0.91077906954401799</v>
      </c>
      <c r="BD22">
        <v>-2.5246905137717701</v>
      </c>
      <c r="BE22">
        <v>2.02210355269444</v>
      </c>
      <c r="BF22">
        <v>4.0586958388453401E-2</v>
      </c>
      <c r="BG22">
        <v>16.7515411112777</v>
      </c>
      <c r="BH22">
        <v>2.9602395288160799</v>
      </c>
      <c r="BI22">
        <v>0.97244005355887897</v>
      </c>
      <c r="BJ22">
        <v>-2.4433165095974299</v>
      </c>
      <c r="BK22">
        <v>2.0643765768417501</v>
      </c>
      <c r="BL22">
        <v>1.2137161427470801E-2</v>
      </c>
      <c r="BM22" t="s">
        <v>62</v>
      </c>
      <c r="BN22" t="s">
        <v>62</v>
      </c>
      <c r="BO22">
        <v>410</v>
      </c>
      <c r="BP22" t="s">
        <v>31</v>
      </c>
      <c r="BQ22" t="s">
        <v>31</v>
      </c>
      <c r="BR22" t="s">
        <v>31</v>
      </c>
      <c r="BS22" t="s">
        <v>31</v>
      </c>
    </row>
    <row r="23" spans="1:71" x14ac:dyDescent="0.25">
      <c r="A23" t="s">
        <v>28</v>
      </c>
      <c r="B23" t="s">
        <v>64</v>
      </c>
      <c r="C23">
        <v>5.3878332439227301E-2</v>
      </c>
      <c r="D23">
        <v>0.91351111143620001</v>
      </c>
      <c r="F23">
        <v>0.63987599423057495</v>
      </c>
      <c r="G23">
        <v>0.20765823525643901</v>
      </c>
      <c r="I23">
        <v>0.58599766179134805</v>
      </c>
      <c r="J23">
        <v>0.2467849554033</v>
      </c>
      <c r="L23">
        <v>1.3485968489396001</v>
      </c>
      <c r="M23">
        <v>1.8437416552629E-2</v>
      </c>
      <c r="N23" t="s">
        <v>31</v>
      </c>
      <c r="O23">
        <v>13.892433166503899</v>
      </c>
      <c r="P23">
        <v>16.1397914886475</v>
      </c>
      <c r="Q23">
        <v>16.184120178222699</v>
      </c>
      <c r="R23">
        <v>15.721339225769</v>
      </c>
      <c r="S23">
        <v>15.144100189209</v>
      </c>
      <c r="T23">
        <v>13.6517238616943</v>
      </c>
      <c r="U23">
        <v>15.0186614990234</v>
      </c>
      <c r="V23">
        <v>15.898388862609901</v>
      </c>
      <c r="W23">
        <v>15.662695884704601</v>
      </c>
      <c r="X23">
        <v>15.680716514587401</v>
      </c>
      <c r="Y23">
        <v>15.759263992309601</v>
      </c>
      <c r="Z23">
        <v>16.013170242309599</v>
      </c>
      <c r="AA23">
        <v>15.693296432495099</v>
      </c>
      <c r="AB23">
        <v>16.780462265014599</v>
      </c>
      <c r="AC23">
        <v>13.6730451583862</v>
      </c>
      <c r="AD23">
        <v>15.5072374343872</v>
      </c>
      <c r="AE23">
        <v>13.849653244018601</v>
      </c>
      <c r="AF23">
        <v>15.5995063781738</v>
      </c>
      <c r="AG23">
        <v>13.7429800033569</v>
      </c>
      <c r="AK23">
        <v>-1</v>
      </c>
      <c r="AL23">
        <v>6</v>
      </c>
      <c r="AM23">
        <v>4</v>
      </c>
      <c r="AN23">
        <v>4</v>
      </c>
      <c r="AO23">
        <v>15.2838661109311</v>
      </c>
      <c r="AP23">
        <v>0.110204984063586</v>
      </c>
      <c r="AQ23">
        <v>0.99961981824052104</v>
      </c>
      <c r="AR23">
        <v>-4.6991303408237197</v>
      </c>
      <c r="AS23">
        <v>3.9286165765105602E-2</v>
      </c>
      <c r="AT23">
        <v>1.65142234284118E-4</v>
      </c>
      <c r="AU23">
        <v>15.2838661109311</v>
      </c>
      <c r="AV23">
        <v>1.30882899589353</v>
      </c>
      <c r="AW23">
        <v>0.99777073543373895</v>
      </c>
      <c r="AX23">
        <v>-5.1083591859039696</v>
      </c>
      <c r="AY23">
        <v>0.68265084107464602</v>
      </c>
      <c r="AZ23">
        <v>9.69238045688717E-4</v>
      </c>
      <c r="BA23">
        <v>15.2838661109311</v>
      </c>
      <c r="BB23">
        <v>1.1986240118299401</v>
      </c>
      <c r="BC23">
        <v>0.99881764870436596</v>
      </c>
      <c r="BD23">
        <v>-5.0676129567326402</v>
      </c>
      <c r="BE23">
        <v>0.60768131945436599</v>
      </c>
      <c r="BF23">
        <v>5.1379244483658695E-4</v>
      </c>
      <c r="BG23">
        <v>15.2838661109311</v>
      </c>
      <c r="BH23">
        <v>2.6007162413880698</v>
      </c>
      <c r="BI23">
        <v>0.97244005355887897</v>
      </c>
      <c r="BJ23">
        <v>-3.0613254921347601</v>
      </c>
      <c r="BK23">
        <v>1.73429993228127</v>
      </c>
      <c r="BL23">
        <v>1.2137161427470801E-2</v>
      </c>
      <c r="BM23" t="s">
        <v>65</v>
      </c>
      <c r="BN23" t="s">
        <v>65</v>
      </c>
      <c r="BO23">
        <v>1422</v>
      </c>
      <c r="BP23" t="s">
        <v>31</v>
      </c>
      <c r="BQ23" t="s">
        <v>31</v>
      </c>
      <c r="BR23" t="s">
        <v>31</v>
      </c>
      <c r="BS23" t="s">
        <v>31</v>
      </c>
    </row>
    <row r="24" spans="1:71" x14ac:dyDescent="0.25">
      <c r="A24" t="s">
        <v>24</v>
      </c>
      <c r="B24" t="s">
        <v>83</v>
      </c>
      <c r="C24">
        <v>-0.17959974188553901</v>
      </c>
      <c r="D24">
        <v>0.25933348382789001</v>
      </c>
      <c r="F24">
        <v>0.18074742367393201</v>
      </c>
      <c r="G24">
        <v>0.256413205036023</v>
      </c>
      <c r="I24">
        <v>0.36034716555947099</v>
      </c>
      <c r="J24">
        <v>3.1486237950135103E-2</v>
      </c>
      <c r="K24" t="s">
        <v>31</v>
      </c>
      <c r="L24">
        <v>0.22689599990845</v>
      </c>
      <c r="M24">
        <v>0.182406243871755</v>
      </c>
      <c r="O24">
        <v>23.743656158447301</v>
      </c>
      <c r="P24">
        <v>23.296140670776399</v>
      </c>
      <c r="Q24">
        <v>23.7097778320313</v>
      </c>
      <c r="R24">
        <v>23.2242622375488</v>
      </c>
      <c r="S24">
        <v>22.834896087646499</v>
      </c>
      <c r="T24">
        <v>24.362321853637699</v>
      </c>
      <c r="U24">
        <v>23.717746734619102</v>
      </c>
      <c r="V24">
        <v>23.5717258453369</v>
      </c>
      <c r="W24">
        <v>23.2960014343262</v>
      </c>
      <c r="X24">
        <v>23.355684280395501</v>
      </c>
      <c r="Y24">
        <v>23.560575485229499</v>
      </c>
      <c r="Z24">
        <v>23.5569553375244</v>
      </c>
      <c r="AA24">
        <v>23.278383255004901</v>
      </c>
      <c r="AB24">
        <v>23.134941101074201</v>
      </c>
      <c r="AC24">
        <v>23.395320892333999</v>
      </c>
      <c r="AD24">
        <v>23.213312149047901</v>
      </c>
      <c r="AE24">
        <v>23.7669868469238</v>
      </c>
      <c r="AF24">
        <v>23.502031326293899</v>
      </c>
      <c r="AG24">
        <v>22.805341720581101</v>
      </c>
      <c r="AK24">
        <v>-1</v>
      </c>
      <c r="AL24">
        <v>5</v>
      </c>
      <c r="AM24">
        <v>5</v>
      </c>
      <c r="AN24">
        <v>5</v>
      </c>
      <c r="AO24">
        <v>23.441620876914602</v>
      </c>
      <c r="AP24">
        <v>-1.1661386401490801</v>
      </c>
      <c r="AQ24">
        <v>0.99961981824052104</v>
      </c>
      <c r="AR24">
        <v>-4.5729058184618303</v>
      </c>
      <c r="AS24">
        <v>0.58614140570322504</v>
      </c>
      <c r="AT24">
        <v>1.65142234284118E-4</v>
      </c>
      <c r="AU24">
        <v>23.441620876914602</v>
      </c>
      <c r="AV24">
        <v>1.17359052212836</v>
      </c>
      <c r="AW24">
        <v>0.99777073543373895</v>
      </c>
      <c r="AX24">
        <v>-5.2585814665847703</v>
      </c>
      <c r="AY24">
        <v>0.59105961282480601</v>
      </c>
      <c r="AZ24">
        <v>9.69238045688717E-4</v>
      </c>
      <c r="BA24">
        <v>23.441620876914602</v>
      </c>
      <c r="BB24">
        <v>2.3397291622774299</v>
      </c>
      <c r="BC24">
        <v>0.99881764870436596</v>
      </c>
      <c r="BD24">
        <v>-3.5029909890964102</v>
      </c>
      <c r="BE24">
        <v>1.50187922679123</v>
      </c>
      <c r="BF24">
        <v>5.1379244483658695E-4</v>
      </c>
      <c r="BG24">
        <v>23.441620876914602</v>
      </c>
      <c r="BH24">
        <v>1.38897700561291</v>
      </c>
      <c r="BI24">
        <v>0.97244005355887897</v>
      </c>
      <c r="BJ24">
        <v>-4.8355375943555998</v>
      </c>
      <c r="BK24">
        <v>0.73896029960059995</v>
      </c>
      <c r="BL24">
        <v>1.2137161427470801E-2</v>
      </c>
      <c r="BM24" t="s">
        <v>84</v>
      </c>
      <c r="BN24" t="s">
        <v>84</v>
      </c>
      <c r="BO24">
        <v>377</v>
      </c>
      <c r="BP24" t="s">
        <v>31</v>
      </c>
      <c r="BQ24" t="s">
        <v>31</v>
      </c>
      <c r="BR24" t="s">
        <v>31</v>
      </c>
      <c r="BS24" t="s">
        <v>31</v>
      </c>
    </row>
    <row r="25" spans="1:71" x14ac:dyDescent="0.25">
      <c r="A25" t="s">
        <v>29</v>
      </c>
      <c r="B25" t="s">
        <v>70</v>
      </c>
      <c r="C25">
        <v>7.2392523916137805E-2</v>
      </c>
      <c r="D25">
        <v>0.88169675518375601</v>
      </c>
      <c r="F25">
        <v>0.53677139282226205</v>
      </c>
      <c r="G25">
        <v>0.27804967749335602</v>
      </c>
      <c r="I25">
        <v>0.46437886890612401</v>
      </c>
      <c r="J25">
        <v>0.34595712743384999</v>
      </c>
      <c r="L25">
        <v>1.1109700604489099</v>
      </c>
      <c r="M25">
        <v>4.2860256004865399E-2</v>
      </c>
      <c r="N25" t="s">
        <v>31</v>
      </c>
      <c r="O25">
        <v>14.590985298156699</v>
      </c>
      <c r="P25">
        <v>15.178133964538601</v>
      </c>
      <c r="Q25">
        <v>16.127046585083001</v>
      </c>
      <c r="R25">
        <v>15.971138954162599</v>
      </c>
      <c r="S25">
        <v>16.461606979370099</v>
      </c>
      <c r="T25">
        <v>16.131435394287099</v>
      </c>
      <c r="U25">
        <v>13.926287651061999</v>
      </c>
      <c r="V25">
        <v>15.055127143859901</v>
      </c>
      <c r="W25">
        <v>16.354352951049801</v>
      </c>
      <c r="X25">
        <v>15.9695434570313</v>
      </c>
      <c r="Y25">
        <v>16.247890472412099</v>
      </c>
      <c r="Z25">
        <v>16.0711059570313</v>
      </c>
      <c r="AA25">
        <v>16.2927341461182</v>
      </c>
      <c r="AB25">
        <v>16.2270698547363</v>
      </c>
      <c r="AC25">
        <v>14.2064304351807</v>
      </c>
      <c r="AD25">
        <v>16.145652770996101</v>
      </c>
      <c r="AE25">
        <v>13.651951789856</v>
      </c>
      <c r="AF25">
        <v>14.052001953125</v>
      </c>
      <c r="AG25">
        <v>16.2513523101807</v>
      </c>
      <c r="AK25">
        <v>-1</v>
      </c>
      <c r="AL25">
        <v>4</v>
      </c>
      <c r="AM25">
        <v>4</v>
      </c>
      <c r="AN25">
        <v>4</v>
      </c>
      <c r="AO25">
        <v>15.568230731995801</v>
      </c>
      <c r="AP25">
        <v>0.151025892761045</v>
      </c>
      <c r="AQ25">
        <v>0.99961981824052104</v>
      </c>
      <c r="AR25">
        <v>-4.6980620754673099</v>
      </c>
      <c r="AS25">
        <v>5.4680757493290003E-2</v>
      </c>
      <c r="AT25">
        <v>1.65142234284118E-4</v>
      </c>
      <c r="AU25">
        <v>15.568230731995801</v>
      </c>
      <c r="AV25">
        <v>1.1198169980021999</v>
      </c>
      <c r="AW25">
        <v>0.99777073543373895</v>
      </c>
      <c r="AX25">
        <v>-5.3144951712298898</v>
      </c>
      <c r="AY25">
        <v>0.555877604319997</v>
      </c>
      <c r="AZ25">
        <v>9.69238045688717E-4</v>
      </c>
      <c r="BA25">
        <v>15.568230731995801</v>
      </c>
      <c r="BB25">
        <v>0.96879110524115197</v>
      </c>
      <c r="BC25">
        <v>0.99881764870436596</v>
      </c>
      <c r="BD25">
        <v>-5.2864629526014104</v>
      </c>
      <c r="BE25">
        <v>0.460977717601881</v>
      </c>
      <c r="BF25">
        <v>5.1379244483658695E-4</v>
      </c>
      <c r="BG25">
        <v>15.568230731995801</v>
      </c>
      <c r="BH25">
        <v>2.1851627443102801</v>
      </c>
      <c r="BI25">
        <v>0.97244005355887897</v>
      </c>
      <c r="BJ25">
        <v>-3.7374538581555798</v>
      </c>
      <c r="BK25">
        <v>1.3679452392398701</v>
      </c>
      <c r="BL25">
        <v>1.2137161427470801E-2</v>
      </c>
      <c r="BM25" t="s">
        <v>71</v>
      </c>
      <c r="BN25" t="s">
        <v>71</v>
      </c>
      <c r="BO25">
        <v>1465</v>
      </c>
      <c r="BP25" t="s">
        <v>31</v>
      </c>
      <c r="BQ25" t="s">
        <v>31</v>
      </c>
      <c r="BR25" t="s">
        <v>31</v>
      </c>
      <c r="BS25" t="s">
        <v>31</v>
      </c>
    </row>
    <row r="26" spans="1:71" x14ac:dyDescent="0.25">
      <c r="A26" t="s">
        <v>27</v>
      </c>
      <c r="B26" t="s">
        <v>75</v>
      </c>
      <c r="C26">
        <v>-0.15363267597399499</v>
      </c>
      <c r="D26">
        <v>0.31311835694041001</v>
      </c>
      <c r="F26">
        <v>0.16223425614207099</v>
      </c>
      <c r="G26">
        <v>0.287610447198067</v>
      </c>
      <c r="I26">
        <v>0.31586693211606598</v>
      </c>
      <c r="J26">
        <v>4.7212409485142298E-2</v>
      </c>
      <c r="K26" t="s">
        <v>31</v>
      </c>
      <c r="L26">
        <v>0.30198573062294498</v>
      </c>
      <c r="M26">
        <v>7.0742842063128503E-2</v>
      </c>
      <c r="O26">
        <v>17.8627223968506</v>
      </c>
      <c r="P26">
        <v>17.198541641235401</v>
      </c>
      <c r="Q26">
        <v>17.876277923583999</v>
      </c>
      <c r="R26">
        <v>17.981143951416001</v>
      </c>
      <c r="S26">
        <v>18.115531921386701</v>
      </c>
      <c r="T26">
        <v>17.6710720062256</v>
      </c>
      <c r="U26">
        <v>17.784366607666001</v>
      </c>
      <c r="V26">
        <v>17.644983291626001</v>
      </c>
      <c r="W26">
        <v>18.1375617980957</v>
      </c>
      <c r="X26">
        <v>18.0768146514893</v>
      </c>
      <c r="Y26">
        <v>17.715185165405298</v>
      </c>
      <c r="Z26">
        <v>17.724473953247099</v>
      </c>
      <c r="AA26">
        <v>17.9718017578125</v>
      </c>
      <c r="AB26">
        <v>18.134204864501999</v>
      </c>
      <c r="AC26">
        <v>17.41526222229</v>
      </c>
      <c r="AD26">
        <v>17.6644191741943</v>
      </c>
      <c r="AE26">
        <v>17.2810249328613</v>
      </c>
      <c r="AF26">
        <v>17.502069473266602</v>
      </c>
      <c r="AG26">
        <v>17.621421813964801</v>
      </c>
      <c r="AK26">
        <v>-1</v>
      </c>
      <c r="AL26">
        <v>15</v>
      </c>
      <c r="AM26">
        <v>15</v>
      </c>
      <c r="AN26">
        <v>15</v>
      </c>
      <c r="AO26">
        <v>17.752778219714401</v>
      </c>
      <c r="AP26">
        <v>-1.0388790270797099</v>
      </c>
      <c r="AQ26">
        <v>0.99961981824052104</v>
      </c>
      <c r="AR26">
        <v>-4.5978028052666398</v>
      </c>
      <c r="AS26">
        <v>0.50429147060018198</v>
      </c>
      <c r="AT26">
        <v>1.65142234284118E-4</v>
      </c>
      <c r="AU26">
        <v>17.752778219714401</v>
      </c>
      <c r="AV26">
        <v>1.0970437448372199</v>
      </c>
      <c r="AW26">
        <v>0.99777073543373895</v>
      </c>
      <c r="AX26">
        <v>-5.3374997163365396</v>
      </c>
      <c r="AY26">
        <v>0.54119534263523805</v>
      </c>
      <c r="AZ26">
        <v>9.69238045688717E-4</v>
      </c>
      <c r="BA26">
        <v>17.752778219714401</v>
      </c>
      <c r="BB26">
        <v>2.1359227719169298</v>
      </c>
      <c r="BC26">
        <v>0.99881764870436596</v>
      </c>
      <c r="BD26">
        <v>-3.82761642392513</v>
      </c>
      <c r="BE26">
        <v>1.3259438347858801</v>
      </c>
      <c r="BF26">
        <v>5.1379244483658695E-4</v>
      </c>
      <c r="BG26">
        <v>17.752778219714401</v>
      </c>
      <c r="BH26">
        <v>1.9252695613603401</v>
      </c>
      <c r="BI26">
        <v>0.97244005355887897</v>
      </c>
      <c r="BJ26">
        <v>-4.1298867404558104</v>
      </c>
      <c r="BK26">
        <v>1.15031749657753</v>
      </c>
      <c r="BL26">
        <v>1.2137161427470801E-2</v>
      </c>
      <c r="BM26" t="s">
        <v>76</v>
      </c>
      <c r="BN26" t="s">
        <v>76</v>
      </c>
      <c r="BO26">
        <v>964</v>
      </c>
      <c r="BP26" t="s">
        <v>31</v>
      </c>
      <c r="BQ26" t="s">
        <v>31</v>
      </c>
      <c r="BR26" t="s">
        <v>31</v>
      </c>
      <c r="BS26" t="s">
        <v>31</v>
      </c>
    </row>
    <row r="27" spans="1:71" x14ac:dyDescent="0.25">
      <c r="A27" t="s">
        <v>30</v>
      </c>
      <c r="C27">
        <v>-0.16013699581749199</v>
      </c>
      <c r="D27">
        <v>0.358888272335811</v>
      </c>
      <c r="F27">
        <v>0.17633371855082899</v>
      </c>
      <c r="G27">
        <v>0.31361041078603702</v>
      </c>
      <c r="I27">
        <v>0.33647071436832099</v>
      </c>
      <c r="J27">
        <v>6.3753645277465895E-2</v>
      </c>
      <c r="L27">
        <v>0.385655187305666</v>
      </c>
      <c r="M27">
        <v>4.6844560480317397E-2</v>
      </c>
      <c r="N27" t="s">
        <v>31</v>
      </c>
      <c r="O27">
        <v>19.786027908325199</v>
      </c>
      <c r="P27">
        <v>19.967191696166999</v>
      </c>
      <c r="Q27">
        <v>19.4858913421631</v>
      </c>
      <c r="R27">
        <v>20.006759643554702</v>
      </c>
      <c r="S27">
        <v>19.442773818969702</v>
      </c>
      <c r="T27">
        <v>19.591913223266602</v>
      </c>
      <c r="U27">
        <v>20.171943664550799</v>
      </c>
      <c r="V27">
        <v>19.831378936767599</v>
      </c>
      <c r="W27">
        <v>19.546079635620099</v>
      </c>
      <c r="X27">
        <v>19.865186691284201</v>
      </c>
      <c r="Y27">
        <v>19.937759399414102</v>
      </c>
      <c r="Z27">
        <v>19.733356475830099</v>
      </c>
      <c r="AA27">
        <v>19.828731536865199</v>
      </c>
      <c r="AB27">
        <v>20.071561813354499</v>
      </c>
      <c r="AC27">
        <v>19.1263618469238</v>
      </c>
      <c r="AD27">
        <v>19.744585037231399</v>
      </c>
      <c r="AE27">
        <v>19.083297729492202</v>
      </c>
      <c r="AF27">
        <v>19.739812850952099</v>
      </c>
      <c r="AG27">
        <v>19.719669342041001</v>
      </c>
      <c r="AK27">
        <v>-1</v>
      </c>
      <c r="AL27">
        <v>2</v>
      </c>
      <c r="AM27">
        <v>2</v>
      </c>
      <c r="AN27">
        <v>2</v>
      </c>
      <c r="AO27">
        <v>19.7252773485686</v>
      </c>
      <c r="AP27">
        <v>-0.94246734705813295</v>
      </c>
      <c r="AQ27">
        <v>0.99961981824052104</v>
      </c>
      <c r="AR27">
        <v>-4.6151495947674901</v>
      </c>
      <c r="AS27">
        <v>0.44504073320496101</v>
      </c>
      <c r="AT27">
        <v>1.65142234284118E-4</v>
      </c>
      <c r="AU27">
        <v>19.7252773485686</v>
      </c>
      <c r="AV27">
        <v>1.0377912428736999</v>
      </c>
      <c r="AW27">
        <v>0.99777073543373895</v>
      </c>
      <c r="AX27">
        <v>-5.3954366342898501</v>
      </c>
      <c r="AY27">
        <v>0.50360952866654995</v>
      </c>
      <c r="AZ27">
        <v>9.69238045688717E-4</v>
      </c>
      <c r="BA27">
        <v>19.7252773485686</v>
      </c>
      <c r="BB27">
        <v>1.9802585899318299</v>
      </c>
      <c r="BC27">
        <v>0.99881764870436596</v>
      </c>
      <c r="BD27">
        <v>-4.0649178900823904</v>
      </c>
      <c r="BE27">
        <v>1.1954949782880799</v>
      </c>
      <c r="BF27">
        <v>5.1379244483658695E-4</v>
      </c>
      <c r="BG27">
        <v>19.7252773485686</v>
      </c>
      <c r="BH27">
        <v>2.1399200686531099</v>
      </c>
      <c r="BI27">
        <v>0.97244005355887897</v>
      </c>
      <c r="BJ27">
        <v>-3.8077046063884699</v>
      </c>
      <c r="BK27">
        <v>1.32934083146849</v>
      </c>
      <c r="BL27">
        <v>1.2137161427470801E-2</v>
      </c>
      <c r="BM27" t="s">
        <v>72</v>
      </c>
      <c r="BN27" t="s">
        <v>72</v>
      </c>
      <c r="BO27">
        <v>405</v>
      </c>
      <c r="BP27" t="s">
        <v>31</v>
      </c>
      <c r="BQ27" t="s">
        <v>31</v>
      </c>
      <c r="BR27" t="s">
        <v>31</v>
      </c>
      <c r="BS27" t="s">
        <v>31</v>
      </c>
    </row>
    <row r="28" spans="1:71" x14ac:dyDescent="0.25">
      <c r="A28" t="s">
        <v>25</v>
      </c>
      <c r="B28" t="s">
        <v>85</v>
      </c>
      <c r="C28">
        <v>-0.55434673710873195</v>
      </c>
      <c r="D28">
        <v>0.173685388020139</v>
      </c>
      <c r="F28">
        <v>0.35747330314234699</v>
      </c>
      <c r="G28">
        <v>0.37279254542560297</v>
      </c>
      <c r="I28">
        <v>0.91182004025107899</v>
      </c>
      <c r="J28">
        <v>3.1877257467108899E-2</v>
      </c>
      <c r="K28" t="s">
        <v>31</v>
      </c>
      <c r="L28">
        <v>0.80501036643982005</v>
      </c>
      <c r="M28">
        <v>6.8492257289015507E-2</v>
      </c>
      <c r="O28">
        <v>15.7356357574463</v>
      </c>
      <c r="P28">
        <v>15.467063903808601</v>
      </c>
      <c r="Q28">
        <v>15.5169925689697</v>
      </c>
      <c r="R28">
        <v>14.5201005935669</v>
      </c>
      <c r="S28">
        <v>16.335756301879901</v>
      </c>
      <c r="T28">
        <v>15.714728355407701</v>
      </c>
      <c r="U28">
        <v>15.80712890625</v>
      </c>
      <c r="V28">
        <v>15.6417694091797</v>
      </c>
      <c r="W28">
        <v>16.294368743896499</v>
      </c>
      <c r="X28">
        <v>16.348918914794901</v>
      </c>
      <c r="Y28">
        <v>15.650743484497101</v>
      </c>
      <c r="Z28">
        <v>15.5635833740234</v>
      </c>
      <c r="AA28">
        <v>16.388034820556602</v>
      </c>
      <c r="AB28">
        <v>16.017982482910199</v>
      </c>
      <c r="AC28">
        <v>13.802770614624</v>
      </c>
      <c r="AD28">
        <v>15.548731803894</v>
      </c>
      <c r="AE28">
        <v>15.6104192733765</v>
      </c>
      <c r="AF28">
        <v>15.8165588378906</v>
      </c>
      <c r="AG28">
        <v>13.8335580825806</v>
      </c>
      <c r="AK28">
        <v>-1</v>
      </c>
      <c r="AL28">
        <v>3</v>
      </c>
      <c r="AM28">
        <v>3</v>
      </c>
      <c r="AN28">
        <v>3</v>
      </c>
      <c r="AO28">
        <v>15.5565783191586</v>
      </c>
      <c r="AP28">
        <v>-1.4187322659670401</v>
      </c>
      <c r="AQ28">
        <v>0.99961981824052104</v>
      </c>
      <c r="AR28">
        <v>-4.5175260773322599</v>
      </c>
      <c r="AS28">
        <v>0.76023671678118598</v>
      </c>
      <c r="AT28">
        <v>1.65142234284118E-4</v>
      </c>
      <c r="AU28">
        <v>15.5565783191586</v>
      </c>
      <c r="AV28">
        <v>0.91487669258236903</v>
      </c>
      <c r="AW28">
        <v>0.99777073543373895</v>
      </c>
      <c r="AX28">
        <v>-5.5065526111340404</v>
      </c>
      <c r="AY28">
        <v>0.42853278063376099</v>
      </c>
      <c r="AZ28">
        <v>9.69238045688717E-4</v>
      </c>
      <c r="BA28">
        <v>15.5565783191586</v>
      </c>
      <c r="BB28">
        <v>2.33360895854941</v>
      </c>
      <c r="BC28">
        <v>0.99881764870436596</v>
      </c>
      <c r="BD28">
        <v>-3.5129451699409899</v>
      </c>
      <c r="BE28">
        <v>1.49651904982724</v>
      </c>
      <c r="BF28">
        <v>5.1379244483658695E-4</v>
      </c>
      <c r="BG28">
        <v>15.5565783191586</v>
      </c>
      <c r="BH28">
        <v>1.94242456641803</v>
      </c>
      <c r="BI28">
        <v>0.97244005355887897</v>
      </c>
      <c r="BJ28">
        <v>-4.1048610078365702</v>
      </c>
      <c r="BK28">
        <v>1.16435852057636</v>
      </c>
      <c r="BL28">
        <v>1.2137161427470801E-2</v>
      </c>
      <c r="BM28" t="s">
        <v>86</v>
      </c>
      <c r="BN28" t="s">
        <v>86</v>
      </c>
      <c r="BO28">
        <v>250</v>
      </c>
      <c r="BP28" t="s">
        <v>31</v>
      </c>
      <c r="BQ28" t="s">
        <v>31</v>
      </c>
      <c r="BR28" t="s">
        <v>31</v>
      </c>
      <c r="BS28" t="s">
        <v>31</v>
      </c>
    </row>
    <row r="29" spans="1:71" x14ac:dyDescent="0.25">
      <c r="A29" t="s">
        <v>21</v>
      </c>
      <c r="C29">
        <v>-0.70378532409667305</v>
      </c>
      <c r="D29">
        <v>3.2804384563165201E-2</v>
      </c>
      <c r="E29" t="s">
        <v>31</v>
      </c>
      <c r="F29">
        <v>0.248127897162183</v>
      </c>
      <c r="G29">
        <v>0.42459993432413101</v>
      </c>
      <c r="I29">
        <v>0.95191322125885602</v>
      </c>
      <c r="J29">
        <v>5.8917929893175201E-3</v>
      </c>
      <c r="K29" t="s">
        <v>31</v>
      </c>
      <c r="L29">
        <v>-0.19762466079311</v>
      </c>
      <c r="M29">
        <v>0.547155297987726</v>
      </c>
      <c r="O29">
        <v>15.5977325439453</v>
      </c>
      <c r="P29">
        <v>15.966775894165</v>
      </c>
      <c r="Q29">
        <v>15.4027452468872</v>
      </c>
      <c r="R29">
        <v>16.902187347412099</v>
      </c>
      <c r="S29">
        <v>16.4039611816406</v>
      </c>
      <c r="T29">
        <v>16.187332153320298</v>
      </c>
      <c r="U29">
        <v>16.677555084228501</v>
      </c>
      <c r="V29">
        <v>15.9025163650513</v>
      </c>
      <c r="W29">
        <v>17.401247024536101</v>
      </c>
      <c r="X29">
        <v>16.935716629028299</v>
      </c>
      <c r="Y29">
        <v>15.7823581695557</v>
      </c>
      <c r="Z29">
        <v>15.548942565918001</v>
      </c>
      <c r="AA29">
        <v>15.870123863220201</v>
      </c>
      <c r="AB29">
        <v>14.9345903396606</v>
      </c>
      <c r="AC29">
        <v>15.5971212387085</v>
      </c>
      <c r="AD29">
        <v>16.0837917327881</v>
      </c>
      <c r="AE29">
        <v>15.780718803405801</v>
      </c>
      <c r="AF29">
        <v>15.193603515625</v>
      </c>
      <c r="AG29">
        <v>15.450083732605</v>
      </c>
      <c r="AK29">
        <v>-1</v>
      </c>
      <c r="AL29">
        <v>5</v>
      </c>
      <c r="AM29">
        <v>5</v>
      </c>
      <c r="AN29">
        <v>5</v>
      </c>
      <c r="AO29">
        <v>15.9742505662659</v>
      </c>
      <c r="AP29">
        <v>-2.3193726597192401</v>
      </c>
      <c r="AQ29">
        <v>0.99961981824052104</v>
      </c>
      <c r="AR29">
        <v>-4.2786632108163696</v>
      </c>
      <c r="AS29">
        <v>1.48406810554663</v>
      </c>
      <c r="AT29">
        <v>1.65142234284118E-4</v>
      </c>
      <c r="AU29">
        <v>15.9742505662659</v>
      </c>
      <c r="AV29">
        <v>0.81772245184320402</v>
      </c>
      <c r="AW29">
        <v>0.99777073543373895</v>
      </c>
      <c r="AX29">
        <v>-5.5854276952762598</v>
      </c>
      <c r="AY29">
        <v>0.37202007734540798</v>
      </c>
      <c r="AZ29">
        <v>9.69238045688717E-4</v>
      </c>
      <c r="BA29">
        <v>15.9742505662659</v>
      </c>
      <c r="BB29">
        <v>3.1370951115624499</v>
      </c>
      <c r="BC29">
        <v>0.69845645948539004</v>
      </c>
      <c r="BD29">
        <v>-2.13038450019492</v>
      </c>
      <c r="BE29">
        <v>2.2297525206848801</v>
      </c>
      <c r="BF29">
        <v>0.15586066183986599</v>
      </c>
      <c r="BG29">
        <v>15.9742505662659</v>
      </c>
      <c r="BH29">
        <v>-0.61403793632947501</v>
      </c>
      <c r="BI29">
        <v>0.97244005355887897</v>
      </c>
      <c r="BJ29">
        <v>-5.5143311020621297</v>
      </c>
      <c r="BK29">
        <v>0.26188939124094401</v>
      </c>
      <c r="BL29">
        <v>1.2137161427470801E-2</v>
      </c>
      <c r="BM29" t="s">
        <v>87</v>
      </c>
      <c r="BN29" t="s">
        <v>87</v>
      </c>
      <c r="BO29">
        <v>337</v>
      </c>
      <c r="BP29" t="s">
        <v>31</v>
      </c>
      <c r="BQ29" t="s">
        <v>31</v>
      </c>
      <c r="BR29" t="s">
        <v>31</v>
      </c>
      <c r="BS29" t="s">
        <v>31</v>
      </c>
    </row>
    <row r="30" spans="1:71" x14ac:dyDescent="0.25">
      <c r="A30" t="s">
        <v>26</v>
      </c>
      <c r="C30">
        <v>-0.231984791002777</v>
      </c>
      <c r="D30">
        <v>0.15681885560431699</v>
      </c>
      <c r="F30">
        <v>0.106865591751895</v>
      </c>
      <c r="G30">
        <v>0.50440307799123896</v>
      </c>
      <c r="I30">
        <v>0.338850382754671</v>
      </c>
      <c r="J30">
        <v>4.48902789970132E-2</v>
      </c>
      <c r="K30" t="s">
        <v>31</v>
      </c>
      <c r="L30">
        <v>2.9949223367797401E-2</v>
      </c>
      <c r="M30">
        <v>0.85913669175795304</v>
      </c>
      <c r="O30">
        <v>22.189212799072301</v>
      </c>
      <c r="P30">
        <v>22.782508850097699</v>
      </c>
      <c r="Q30">
        <v>22.904664993286101</v>
      </c>
      <c r="R30">
        <v>22.4717693328857</v>
      </c>
      <c r="S30">
        <v>22.375175476074201</v>
      </c>
      <c r="T30">
        <v>22.8167915344238</v>
      </c>
      <c r="U30">
        <v>23.0647373199463</v>
      </c>
      <c r="V30">
        <v>23.233068466186499</v>
      </c>
      <c r="W30">
        <v>22.556768417358398</v>
      </c>
      <c r="X30">
        <v>22.286331176757798</v>
      </c>
      <c r="Y30">
        <v>22.549243927001999</v>
      </c>
      <c r="Z30">
        <v>22.505985260009801</v>
      </c>
      <c r="AA30">
        <v>22.608377456665</v>
      </c>
      <c r="AB30">
        <v>21.965713500976602</v>
      </c>
      <c r="AC30">
        <v>22.448390960693398</v>
      </c>
      <c r="AD30">
        <v>22.464633941650401</v>
      </c>
      <c r="AE30">
        <v>22.402235031127901</v>
      </c>
      <c r="AF30">
        <v>22.668519973754901</v>
      </c>
      <c r="AG30">
        <v>22.620241165161101</v>
      </c>
      <c r="AK30">
        <v>-1</v>
      </c>
      <c r="AL30">
        <v>7</v>
      </c>
      <c r="AM30">
        <v>7</v>
      </c>
      <c r="AN30">
        <v>7</v>
      </c>
      <c r="AO30">
        <v>22.557793582905699</v>
      </c>
      <c r="AP30">
        <v>-1.4799161377216199</v>
      </c>
      <c r="AQ30">
        <v>0.99961981824052104</v>
      </c>
      <c r="AR30">
        <v>-4.5030675481270803</v>
      </c>
      <c r="AS30">
        <v>0.80460171976012596</v>
      </c>
      <c r="AT30">
        <v>1.65142234284118E-4</v>
      </c>
      <c r="AU30">
        <v>22.557793582905699</v>
      </c>
      <c r="AV30">
        <v>0.681734837517456</v>
      </c>
      <c r="AW30">
        <v>0.99777073543373895</v>
      </c>
      <c r="AX30">
        <v>-5.6820414139423203</v>
      </c>
      <c r="AY30">
        <v>0.29722227191947198</v>
      </c>
      <c r="AZ30">
        <v>9.69238045688717E-4</v>
      </c>
      <c r="BA30">
        <v>22.557793582905699</v>
      </c>
      <c r="BB30">
        <v>2.1616509752390698</v>
      </c>
      <c r="BC30">
        <v>0.99881764870436596</v>
      </c>
      <c r="BD30">
        <v>-3.7874599287824502</v>
      </c>
      <c r="BE30">
        <v>1.34784769541174</v>
      </c>
      <c r="BF30">
        <v>5.1379244483658695E-4</v>
      </c>
      <c r="BG30">
        <v>22.557793582905699</v>
      </c>
      <c r="BH30">
        <v>0.180130351426665</v>
      </c>
      <c r="BI30">
        <v>0.98131869313187203</v>
      </c>
      <c r="BJ30">
        <v>-5.6740349436265403</v>
      </c>
      <c r="BK30">
        <v>6.5937732846989699E-2</v>
      </c>
      <c r="BL30">
        <v>8.1899282044762094E-3</v>
      </c>
      <c r="BM30" t="s">
        <v>73</v>
      </c>
      <c r="BN30" t="s">
        <v>73</v>
      </c>
      <c r="BO30">
        <v>214</v>
      </c>
      <c r="BP30" t="s">
        <v>31</v>
      </c>
      <c r="BQ30" t="s">
        <v>31</v>
      </c>
      <c r="BR30" t="s">
        <v>31</v>
      </c>
      <c r="BS30" t="s">
        <v>31</v>
      </c>
    </row>
    <row r="31" spans="1:71" x14ac:dyDescent="0.25">
      <c r="A31" t="s">
        <v>23</v>
      </c>
      <c r="C31">
        <v>-0.50191959581877998</v>
      </c>
      <c r="D31">
        <v>2.6993960916830501E-2</v>
      </c>
      <c r="E31" t="s">
        <v>31</v>
      </c>
      <c r="F31">
        <v>1.5777407194438101E-2</v>
      </c>
      <c r="G31">
        <v>0.94034022369202197</v>
      </c>
      <c r="I31">
        <v>0.51769700301321797</v>
      </c>
      <c r="J31">
        <v>2.3107732425332098E-2</v>
      </c>
      <c r="K31" t="s">
        <v>31</v>
      </c>
      <c r="L31">
        <v>0.24437853662591999</v>
      </c>
      <c r="M31">
        <v>0.28260986172363201</v>
      </c>
      <c r="O31">
        <v>22.739871978759801</v>
      </c>
      <c r="P31">
        <v>22.972215652465799</v>
      </c>
      <c r="Q31">
        <v>22.724735260009801</v>
      </c>
      <c r="R31">
        <v>23.104536056518601</v>
      </c>
      <c r="S31">
        <v>22.754707336425799</v>
      </c>
      <c r="T31">
        <v>23.282630920410199</v>
      </c>
      <c r="U31">
        <v>23.873895645141602</v>
      </c>
      <c r="V31">
        <v>23.771224975585898</v>
      </c>
      <c r="W31">
        <v>22.844429016113299</v>
      </c>
      <c r="X31">
        <v>23.011356353759801</v>
      </c>
      <c r="Y31">
        <v>22.9507541656494</v>
      </c>
      <c r="Z31">
        <v>23.074325561523398</v>
      </c>
      <c r="AA31">
        <v>22.610181808471701</v>
      </c>
      <c r="AB31">
        <v>23.334426879882798</v>
      </c>
      <c r="AC31">
        <v>22.591402053833001</v>
      </c>
      <c r="AD31">
        <v>23.2531642913818</v>
      </c>
      <c r="AE31">
        <v>22.234325408935501</v>
      </c>
      <c r="AF31">
        <v>23.061775207519499</v>
      </c>
      <c r="AG31">
        <v>22.8643283843994</v>
      </c>
      <c r="AK31">
        <v>-1</v>
      </c>
      <c r="AL31">
        <v>10</v>
      </c>
      <c r="AM31">
        <v>10</v>
      </c>
      <c r="AN31">
        <v>8</v>
      </c>
      <c r="AO31">
        <v>23.024155355226299</v>
      </c>
      <c r="AP31">
        <v>-2.4156470450674101</v>
      </c>
      <c r="AQ31">
        <v>0.99961981824052104</v>
      </c>
      <c r="AR31">
        <v>-4.2512558652255104</v>
      </c>
      <c r="AS31">
        <v>1.5687333852430101</v>
      </c>
      <c r="AT31">
        <v>1.65142234284118E-4</v>
      </c>
      <c r="AU31">
        <v>23.024155355226299</v>
      </c>
      <c r="AV31">
        <v>7.5933769841953894E-2</v>
      </c>
      <c r="AW31">
        <v>0.99777073543373895</v>
      </c>
      <c r="AX31">
        <v>-5.9039345100271898</v>
      </c>
      <c r="AY31">
        <v>2.6714986252569999E-2</v>
      </c>
      <c r="AZ31">
        <v>9.69238045688717E-4</v>
      </c>
      <c r="BA31">
        <v>23.024155355226299</v>
      </c>
      <c r="BB31">
        <v>2.4915808149093701</v>
      </c>
      <c r="BC31">
        <v>0.99881764870436596</v>
      </c>
      <c r="BD31">
        <v>-3.2523990664053199</v>
      </c>
      <c r="BE31">
        <v>1.6362426699896599</v>
      </c>
      <c r="BF31">
        <v>5.1379244483658695E-4</v>
      </c>
      <c r="BG31">
        <v>23.024155355226299</v>
      </c>
      <c r="BH31">
        <v>1.1088840226036101</v>
      </c>
      <c r="BI31">
        <v>0.97244005355887897</v>
      </c>
      <c r="BJ31">
        <v>-5.1336291575902404</v>
      </c>
      <c r="BK31">
        <v>0.54881268743640499</v>
      </c>
      <c r="BL31">
        <v>1.2137161427470801E-2</v>
      </c>
      <c r="BM31" t="s">
        <v>82</v>
      </c>
      <c r="BN31" t="s">
        <v>82</v>
      </c>
      <c r="BO31">
        <v>1288</v>
      </c>
      <c r="BP31" t="s">
        <v>31</v>
      </c>
      <c r="BQ31" t="s">
        <v>31</v>
      </c>
      <c r="BR31" t="s">
        <v>31</v>
      </c>
      <c r="BS31" t="s">
        <v>31</v>
      </c>
    </row>
  </sheetData>
  <autoFilter ref="A1:BS1" xr:uid="{59A49785-BE16-45E9-BA99-0F18AEC5B6FD}">
    <sortState xmlns:xlrd2="http://schemas.microsoft.com/office/spreadsheetml/2017/richdata2" ref="A2:BS31">
      <sortCondition ref="G1"/>
    </sortState>
  </autoFilter>
  <conditionalFormatting sqref="A1:A5 A7:A16 B6 A18:A19 B17 A21:A1048576">
    <cfRule type="duplicateValues" dxfId="0" priority="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Table 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Baeta, Henrique Silva Caio Simoes</dc:creator>
  <cp:lastModifiedBy>Joerg Hoehfeld</cp:lastModifiedBy>
  <dcterms:created xsi:type="dcterms:W3CDTF">2024-03-04T10:13:17Z</dcterms:created>
  <dcterms:modified xsi:type="dcterms:W3CDTF">2024-07-23T10:41:18Z</dcterms:modified>
</cp:coreProperties>
</file>