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lexaderksen/Library/CloudStorage/OneDrive-UniversityofOttawa/PhD/Manuscript/Human Mutation Submission/"/>
    </mc:Choice>
  </mc:AlternateContent>
  <xr:revisionPtr revIDLastSave="0" documentId="8_{E12D6D18-204C-7F46-AB0A-D15DCA6E88A8}" xr6:coauthVersionLast="47" xr6:coauthVersionMax="47" xr10:uidLastSave="{00000000-0000-0000-0000-000000000000}"/>
  <bookViews>
    <workbookView xWindow="0" yWindow="760" windowWidth="23240" windowHeight="12440" xr2:uid="{B506B336-7058-4528-9680-AADA12637E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<sst xmlns="http://schemas.openxmlformats.org/spreadsheetml/2006/main" count="415" uniqueCount="285">
  <si>
    <t>Pathogenic (hg37)</t>
  </si>
  <si>
    <t>Pathogenic + CADD23</t>
  </si>
  <si>
    <t>Pathogenic + CADD&gt;13 insilicopath</t>
  </si>
  <si>
    <t xml:space="preserve">Pathogenic + all CADD&gt;13 </t>
  </si>
  <si>
    <t>Pathogenic (hg38)</t>
  </si>
  <si>
    <t>With variant severity</t>
  </si>
  <si>
    <t>Without variant severity</t>
  </si>
  <si>
    <t>Maximum Likelihood</t>
  </si>
  <si>
    <t>Confidence Interval</t>
  </si>
  <si>
    <t>Bayesian without Variance</t>
  </si>
  <si>
    <t>Bayesian with Variance</t>
  </si>
  <si>
    <t>ALL</t>
  </si>
  <si>
    <t>(34.26629 , 44.28697)</t>
  </si>
  <si>
    <t>(78.78805 , 98.61825)</t>
  </si>
  <si>
    <t>(78.90202 , 98.74453)</t>
  </si>
  <si>
    <t>(78.9593 , 98.81752)</t>
  </si>
  <si>
    <t>(86.01306 , 106.602)</t>
  </si>
  <si>
    <t>(86.12815 , 106.7298)</t>
  </si>
  <si>
    <t>(86.19399 , 106.8112)</t>
  </si>
  <si>
    <t>(9.038934 , 10.20579)</t>
  </si>
  <si>
    <t>(9.04505 , 10.21226)</t>
  </si>
  <si>
    <t>(9.046304 , 10.21384)</t>
  </si>
  <si>
    <t>(11.21173 , 12.54865)</t>
  </si>
  <si>
    <t>(11.21799 , 12.55527)</t>
  </si>
  <si>
    <t>(11.22035 , 12.55792)</t>
  </si>
  <si>
    <t>AFR</t>
  </si>
  <si>
    <t>(259.0459 , 386.0911)</t>
  </si>
  <si>
    <t>(255.9273 , 399.6545)</t>
  </si>
  <si>
    <t>(258.452 , 402.7711)</t>
  </si>
  <si>
    <t>(258.9229 , 403.4696)</t>
  </si>
  <si>
    <t>(379.7294 , 563.1096)</t>
  </si>
  <si>
    <t>(382.3022 , 566.2296)</t>
  </si>
  <si>
    <t>(383.2635 , 567.4698)</t>
  </si>
  <si>
    <t>(21.53884 , 40.04094)</t>
  </si>
  <si>
    <t>(22.27362 , 40.87137)</t>
  </si>
  <si>
    <t>(22.28407 , 40.89594)</t>
  </si>
  <si>
    <t>(178.7912 , 229.902)</t>
  </si>
  <si>
    <t>(179.5372 , 230.7471)</t>
  </si>
  <si>
    <t>(179.7244 , 230.9579)</t>
  </si>
  <si>
    <t>AMR</t>
  </si>
  <si>
    <t>(7.517676 , 57.72645)</t>
  </si>
  <si>
    <t>(15.83404 , 73.38454)</t>
  </si>
  <si>
    <t>(16.79972 , 75.34724)</t>
  </si>
  <si>
    <t>(16.98258 , 80.40529)</t>
  </si>
  <si>
    <t>(16.3915 , 74.22114)</t>
  </si>
  <si>
    <t>(17.35707 , 76.19361)</t>
  </si>
  <si>
    <t>(17.57939 , 80.66257)</t>
  </si>
  <si>
    <t>(2.494708 , 5.879779)</t>
  </si>
  <si>
    <t>(2.741603 , 6.235735)</t>
  </si>
  <si>
    <t>(2.781706 , 6.294121)</t>
  </si>
  <si>
    <t>(3.492802 , 7.6364)</t>
  </si>
  <si>
    <t>(3.759468 , 8.028234)</t>
  </si>
  <si>
    <t>(3.841183 , 8.138828)</t>
  </si>
  <si>
    <t>ASJ</t>
  </si>
  <si>
    <t>(0.6183192 , 1.46604)</t>
  </si>
  <si>
    <t>(0.009320693 , 0.625818)</t>
  </si>
  <si>
    <t>(0.2048315 , 1.318089)</t>
  </si>
  <si>
    <t>(1.023175 , 2.205305)</t>
  </si>
  <si>
    <t>(0.2063554 , 1.319612)</t>
  </si>
  <si>
    <t>(1.119316 , 2.301446)</t>
  </si>
  <si>
    <t>(1.49623 , 8.321368)</t>
  </si>
  <si>
    <t>(1.74123 , 8.687369)</t>
  </si>
  <si>
    <t>(1.752713 , 8.892184)</t>
  </si>
  <si>
    <t>(5.287892 , 14.47494)</t>
  </si>
  <si>
    <t>(5.524979 , 14.8637)</t>
  </si>
  <si>
    <t>(5.603428 , 15.18252)</t>
  </si>
  <si>
    <t>EAS</t>
  </si>
  <si>
    <t>(19.56681 , 43.84583)</t>
  </si>
  <si>
    <t>(36.17836 , 77.76755)</t>
  </si>
  <si>
    <t>(37.42368 , 79.60511)</t>
  </si>
  <si>
    <t>(37.65797 , 79.92284)</t>
  </si>
  <si>
    <t>(42.49659 , 99.76647)</t>
  </si>
  <si>
    <t>(43.82016 , 101.7719)</t>
  </si>
  <si>
    <t>(44.35615 , 103.0353)</t>
  </si>
  <si>
    <t>(216.1494 , 291.1919)</t>
  </si>
  <si>
    <t>(217.4038 , 292.6455)</t>
  </si>
  <si>
    <t>(217.6982 , 292.9817)</t>
  </si>
  <si>
    <t>(218.6985 , 294.9105)</t>
  </si>
  <si>
    <t>(219.9791 , 296.3956)</t>
  </si>
  <si>
    <t>(220.3265 , 296.7967)</t>
  </si>
  <si>
    <t>FIN</t>
  </si>
  <si>
    <t>(0.1635799 , 1.133324)</t>
  </si>
  <si>
    <t>(19.35063 , 42.41345)</t>
  </si>
  <si>
    <t>(19.93716 , 43.27389)</t>
  </si>
  <si>
    <t>(20.12181 , 43.67677)</t>
  </si>
  <si>
    <t>(19.35063 , 42.47049)</t>
  </si>
  <si>
    <t>(19.93722 , 43.33466)</t>
  </si>
  <si>
    <t>(20.1228 , 43.74798)</t>
  </si>
  <si>
    <t>(0.01099725 , 0.1181727)</t>
  </si>
  <si>
    <t>(0.07775167 , 0.2723577)</t>
  </si>
  <si>
    <t>(0.4220802 , 0.6202643)</t>
  </si>
  <si>
    <t>(0.01199467 , 0.1248732)</t>
  </si>
  <si>
    <t>(0.09055816 , 0.2967841)</t>
  </si>
  <si>
    <t>(0.7110144 , 0.921227)</t>
  </si>
  <si>
    <t>NFE</t>
  </si>
  <si>
    <t>(11.22179 , 18.96218)</t>
  </si>
  <si>
    <t>(36.18705 , 53.74332)</t>
  </si>
  <si>
    <t>(36.34672 , 53.93734)</t>
  </si>
  <si>
    <t>(36.41789 , 54.07235)</t>
  </si>
  <si>
    <t>(36.45031 , 54.08543)</t>
  </si>
  <si>
    <t>(36.61156 , 54.28099)</t>
  </si>
  <si>
    <t>(36.69493 , 54.42673)</t>
  </si>
  <si>
    <t>(2.882671 , 5.873253)</t>
  </si>
  <si>
    <t>(2.89524 , 5.890717)</t>
  </si>
  <si>
    <t>(2.89716 , 6.003465)</t>
  </si>
  <si>
    <t>(2.90634 , 5.899598)</t>
  </si>
  <si>
    <t>(2.919166 , 5.917213)</t>
  </si>
  <si>
    <t>(2.921358 , 6.043361)</t>
  </si>
  <si>
    <t>OTH</t>
  </si>
  <si>
    <t>(11.08008 , 67.78399)</t>
  </si>
  <si>
    <t>(32.04072 , 121.2707)</t>
  </si>
  <si>
    <t>(34.66291 , 126.2304)</t>
  </si>
  <si>
    <t>(35.50695 , 129.8649)</t>
  </si>
  <si>
    <t>(33.10878 , 123.1789)</t>
  </si>
  <si>
    <t>(35.75859 , 128.1823)</t>
  </si>
  <si>
    <t>(36.70127 , 132.0415)</t>
  </si>
  <si>
    <t>N/A</t>
  </si>
  <si>
    <t>SAS</t>
  </si>
  <si>
    <t>(209.5217 , 299.854)</t>
  </si>
  <si>
    <t>(252.2882 , 351.0031)</t>
  </si>
  <si>
    <t>(253.6358 , 352.5855)</t>
  </si>
  <si>
    <t>(253.89 , 352.8859)</t>
  </si>
  <si>
    <t>(418.4389 , 559.8036)</t>
  </si>
  <si>
    <t>(419.8233 , 561.4002)</t>
  </si>
  <si>
    <t>(420.4876 , 562.1675)</t>
  </si>
  <si>
    <t>(18.30726 , 32.54596)</t>
  </si>
  <si>
    <t>(19.83659 , 34.0846)</t>
  </si>
  <si>
    <t>(19.95185 , 34.21154)</t>
  </si>
  <si>
    <t>(158.4554 , 198.9322)</t>
  </si>
  <si>
    <t>(159.8951 , 200.5447)</t>
  </si>
  <si>
    <t>(160.1766 , 200.8433)</t>
  </si>
  <si>
    <t>MID</t>
  </si>
  <si>
    <t>(6.014846 , 30.34326)</t>
  </si>
  <si>
    <t>(7.251488 , 32.94648)</t>
  </si>
  <si>
    <t>(7.533343 , 33.66295)</t>
  </si>
  <si>
    <t>(6.643483 , 34.13966)</t>
  </si>
  <si>
    <t>(7.862275 , 36.83221)</t>
  </si>
  <si>
    <t>(8.324925 , 37.77655)</t>
  </si>
  <si>
    <t>(9.152404 , 13.26561)</t>
  </si>
  <si>
    <t>(17.2216 , 50.80722)</t>
  </si>
  <si>
    <t>(1.149916 , 26.88987)</t>
  </si>
  <si>
    <t>(0 , 0.2461256)</t>
  </si>
  <si>
    <t>(10.74941 , 27.06019)</t>
  </si>
  <si>
    <t>(0 , 0.107745)</t>
  </si>
  <si>
    <t>(2.127425 , 4.603803)</t>
  </si>
  <si>
    <t>(1.968759 , 16.07255)</t>
  </si>
  <si>
    <t>(10.72973 , 28.11567)</t>
  </si>
  <si>
    <t>(9.188688 , 13.30722)</t>
  </si>
  <si>
    <t>(18.67366 , 52.52038)</t>
  </si>
  <si>
    <t>(1.29011 , 27.42115)</t>
  </si>
  <si>
    <t>(0.02837343 , 0.447853)</t>
  </si>
  <si>
    <t>(11.23114 , 27.79494)</t>
  </si>
  <si>
    <t>(0.005535071 , 0.1442722)</t>
  </si>
  <si>
    <t>(2.156424 , 4.646429)</t>
  </si>
  <si>
    <t>(2.557702 , 17.61904)</t>
  </si>
  <si>
    <t>(11.61505 , 29.03089)</t>
  </si>
  <si>
    <t>(9.196293 , 13.32034)</t>
  </si>
  <si>
    <t>(18.71525 , 52.63)</t>
  </si>
  <si>
    <t>(1.329192 , 31.60936)</t>
  </si>
  <si>
    <t>(0.2232304 , 0.6919047)</t>
  </si>
  <si>
    <t>(11.29751 , 27.90252)</t>
  </si>
  <si>
    <t>(0.008414847 , 0.1560546)</t>
  </si>
  <si>
    <t>(2.171986 , 4.695084)</t>
  </si>
  <si>
    <t>(2.729551 , 18.11214)</t>
  </si>
  <si>
    <t>(11.62754 , 29.0583)</t>
  </si>
  <si>
    <t>( 16.16444 , 21.18131)</t>
  </si>
  <si>
    <t>( 137.5631 , 212.4743)</t>
  </si>
  <si>
    <t>( 1.635649 , 27.53061)</t>
  </si>
  <si>
    <t>( 0 , 0.2461256)</t>
  </si>
  <si>
    <t>( 15.9096 , 37.21107)</t>
  </si>
  <si>
    <t>( 0.001584498 , 0.1228418)</t>
  </si>
  <si>
    <t>( 2.17168 , 4.772137)</t>
  </si>
  <si>
    <t>( 2.630998 , 18.08457)</t>
  </si>
  <si>
    <t>( 166.4579 , 237.6861)</t>
  </si>
  <si>
    <t>(16.20194 , 21.22417)</t>
  </si>
  <si>
    <t>(138.9542 , 214.1994)</t>
  </si>
  <si>
    <t>(1.778417 , 28.06681)</t>
  </si>
  <si>
    <t>(0.0305458 , 0.4500254)</t>
  </si>
  <si>
    <t>(16.4612 , 38.05093)</t>
  </si>
  <si>
    <t>(0.008470389 , 0.1621707)</t>
  </si>
  <si>
    <t>(2.201814 , 4.816643)</t>
  </si>
  <si>
    <t>(3.25259 , 19.65753)</t>
  </si>
  <si>
    <t>(167.2828 , 238.6692)</t>
  </si>
  <si>
    <t>(16.22095 , 21.2507)</t>
  </si>
  <si>
    <t>(139.4787 , 214.8303)</t>
  </si>
  <si>
    <t>(1.845024 , 32.28907)</t>
  </si>
  <si>
    <t>(0.2907495 , 0.7594239)</t>
  </si>
  <si>
    <t>(16.67965 , 38.37792)</t>
  </si>
  <si>
    <t>(0.0140104 , 0.1815549)</t>
  </si>
  <si>
    <t>(2.221517 , 4.863034)</t>
  </si>
  <si>
    <t>(3.538167 , 20.35146)</t>
  </si>
  <si>
    <t>(167.7003 , 239.1669)</t>
  </si>
  <si>
    <t>(24.59404 , 32.69535)</t>
  </si>
  <si>
    <t>(113.211 , 190.0467)</t>
  </si>
  <si>
    <t>(6.164735 , 45.36416)</t>
  </si>
  <si>
    <t>(0 , 0.4712767)</t>
  </si>
  <si>
    <t>(13.60546 , 32.65157)</t>
  </si>
  <si>
    <t>(0.1081661 , 0.995916)</t>
  </si>
  <si>
    <t>(9.747693 , 17.50182)</t>
  </si>
  <si>
    <t>(6.849151 , 32.88951)</t>
  </si>
  <si>
    <t>(43.67338 , 78.26579)</t>
  </si>
  <si>
    <t>(24.63455 , 32.74074)</t>
  </si>
  <si>
    <t>(114.4439 , 191.4784)</t>
  </si>
  <si>
    <t>(6.510427 , 46.22065)</t>
  </si>
  <si>
    <t>(0.04084295 , 0.7921091)</t>
  </si>
  <si>
    <t>(14.07435 , 33.37999)</t>
  </si>
  <si>
    <t>(0.1349803 , 1.074671)</t>
  </si>
  <si>
    <t>(9.79601 , 17.56642)</t>
  </si>
  <si>
    <t>(7.576129 , 34.44458)</t>
  </si>
  <si>
    <t>(44.2825 , 78.91878)</t>
  </si>
  <si>
    <t>(24.6549 , 32.77127)</t>
  </si>
  <si>
    <t>(114.658 , 191.834)</t>
  </si>
  <si>
    <t>(6.611331 , 50.48391)</t>
  </si>
  <si>
    <t>(0.4824731 , 1.301042)</t>
  </si>
  <si>
    <t>(14.18847 , 33.53058)</t>
  </si>
  <si>
    <t>(0.1512457 , 1.120746)</t>
  </si>
  <si>
    <t>(9.852928 , 17.64234)</t>
  </si>
  <si>
    <t>(7.965568 , 35.17461)</t>
  </si>
  <si>
    <t>(44.33 , 79.00266)</t>
  </si>
  <si>
    <t>(31.81709 , 40.71759)</t>
  </si>
  <si>
    <t>(237.0307 , 349.2858)</t>
  </si>
  <si>
    <t>(6.653259 , 45.94539)</t>
  </si>
  <si>
    <t>(18.76591 , 42.651)</t>
  </si>
  <si>
    <t>(0.114011 , 1.00077)</t>
  </si>
  <si>
    <t>(9.922127 , 17.70665)</t>
  </si>
  <si>
    <t>(7.499301 , 34.76201)</t>
  </si>
  <si>
    <t>(203.7642 , 283.0326)</t>
  </si>
  <si>
    <t>(31.85807 , 40.76382)</t>
  </si>
  <si>
    <t>(238.2339 , 350.7394)</t>
  </si>
  <si>
    <t>(7.002663 , 46.80424)</t>
  </si>
  <si>
    <t>(0.04161838 , 0.7928845)</t>
  </si>
  <si>
    <t>(19.27797 , 43.41982)</t>
  </si>
  <si>
    <t>(0.1418318 , 1.080165)</t>
  </si>
  <si>
    <t>(9.971441 , 17.77213)</t>
  </si>
  <si>
    <t>(8.24471 , 36.34127)</t>
  </si>
  <si>
    <t>(204.3419 , 283.7108)</t>
  </si>
  <si>
    <t>(31.89097 , 40.81058)</t>
  </si>
  <si>
    <t>(238.8976 , 351.5962)</t>
  </si>
  <si>
    <t>(7.135829 , 51.09972)</t>
  </si>
  <si>
    <t>(0.546491 , 1.36506)</t>
  </si>
  <si>
    <t>(19.52037 , 43.77728)</t>
  </si>
  <si>
    <t>(0.1608827 , 1.126778)</t>
  </si>
  <si>
    <t>(10.01652 , 17.86634)</t>
  </si>
  <si>
    <t>(8.714536 , 37.28824)</t>
  </si>
  <si>
    <t>(204.8039 , 284.2543)</t>
  </si>
  <si>
    <t>(26.92241 , 35.98543)</t>
  </si>
  <si>
    <t>(133.1876 , 219.157)</t>
  </si>
  <si>
    <t>(6.670012 , 50.75957)</t>
  </si>
  <si>
    <t>(13.30736 , 32.12948)</t>
  </si>
  <si>
    <t>(10.70898 , 18.36932)</t>
  </si>
  <si>
    <t>(9.087282 , 60.87945)</t>
  </si>
  <si>
    <t>(50.20138 , 85.46353)</t>
  </si>
  <si>
    <t>(26.96638 , 36.03617)</t>
  </si>
  <si>
    <t>(134.5881 , 220.6901)</t>
  </si>
  <si>
    <t>(7.063966 , 51.74747)</t>
  </si>
  <si>
    <t>(0.04954326 , 0.8285202)</t>
  </si>
  <si>
    <t>(13.78675 , 32.90546)</t>
  </si>
  <si>
    <t>(0.1368195 , 1.079735)</t>
  </si>
  <si>
    <t>(10.76308 , 18.43992)</t>
  </si>
  <si>
    <t>(9.968879 , 63.05488)</t>
  </si>
  <si>
    <t>(50.82026 , 86.15761)</t>
  </si>
  <si>
    <t>(26.98706 , 36.06959)</t>
  </si>
  <si>
    <t>(134.8219 , 221.0773)</t>
  </si>
  <si>
    <t>(7.175411 , 56.82572)</t>
  </si>
  <si>
    <t>(0.5538869 , 1.400167)</t>
  </si>
  <si>
    <t>(13.91925 , 33.05391)</t>
  </si>
  <si>
    <t>(0.1535866 , 1.126312)</t>
  </si>
  <si>
    <t>(10.82028 , 18.53134)</t>
  </si>
  <si>
    <t>(10.37546 , 66.30981)</t>
  </si>
  <si>
    <t>(50.87955 , 86.24567)</t>
  </si>
  <si>
    <t>(34.18903 , 44.18551)</t>
  </si>
  <si>
    <t>(256.9915 , 383.5829)</t>
  </si>
  <si>
    <t>(6.978843 , 51.94554)</t>
  </si>
  <si>
    <t>(11.10448 , 18.7941)</t>
  </si>
  <si>
    <t>(9.652438 , 61.94812)</t>
  </si>
  <si>
    <t>(208.4367 , 298.5593)</t>
  </si>
  <si>
    <t>(258.3194 , 385.1989)</t>
  </si>
  <si>
    <t>(7.375203 , 52.96193)</t>
  </si>
  <si>
    <t>(0.05073315 , 0.8311513)</t>
  </si>
  <si>
    <t>(19.32214 , 43.48611)</t>
  </si>
  <si>
    <t>(0.1440274 , 1.08621)</t>
  </si>
  <si>
    <t>(11.16061 , 18.86682)</t>
  </si>
  <si>
    <t>(10.55858 , 64.16122)</t>
  </si>
  <si>
    <t>(209.0546 , 299.2958)</t>
  </si>
  <si>
    <t>(34.23492 , 44.23746)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</si>
</sst>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325C5-B7EB-4876-B02A-2C72E91E130C}">
  <sheetPr>
    <pageSetUpPr fitToPage="1"/>
  </sheetPr>
  <dimension ref="A2:FK14"/>
  <sheetViews>
    <sheetView tabSelected="1" topLeftCell="AC1" zoomScale="85" zoomScaleNormal="85" workbookViewId="0">
      <selection activeCell="AH7" sqref="AH7"/>
    </sheetView>
  </sheetViews>
  <sheetFormatPr baseColWidth="10" defaultColWidth="8.83203125" defaultRowHeight="15" x14ac:dyDescent="0.2"/>
  <cols>
    <col min="1" max="1" width="4.6640625" style="3" bestFit="1" customWidth="1"/>
    <col min="2" max="2" width="17.33203125" style="3" bestFit="1" customWidth="1"/>
    <col min="3" max="3" width="18.6640625" style="3" bestFit="1" customWidth="1"/>
    <col min="4" max="4" width="22.83203125" style="3" bestFit="1" customWidth="1"/>
    <col min="5" max="5" width="22.33203125" style="3" bestFit="1" customWidth="1"/>
    <col min="6" max="6" width="20" style="3" bestFit="1" customWidth="1"/>
    <col min="7" max="7" width="22.33203125" style="3" bestFit="1" customWidth="1"/>
    <col min="8" max="8" width="18.1640625" style="3" bestFit="1" customWidth="1"/>
    <col min="9" max="9" width="22.6640625" style="3" bestFit="1" customWidth="1"/>
    <col min="10" max="10" width="22.83203125" style="3" bestFit="1" customWidth="1"/>
    <col min="11" max="11" width="22.33203125" style="3" bestFit="1" customWidth="1"/>
    <col min="12" max="12" width="20" style="3" bestFit="1" customWidth="1"/>
    <col min="13" max="13" width="20.1640625" style="3" bestFit="1" customWidth="1"/>
    <col min="14" max="14" width="18.33203125" style="3" bestFit="1" customWidth="1"/>
    <col min="15" max="15" width="19.1640625" style="3" bestFit="1" customWidth="1"/>
    <col min="16" max="16" width="22.83203125" style="3" bestFit="1" customWidth="1"/>
    <col min="17" max="17" width="21.33203125" style="3" bestFit="1" customWidth="1"/>
    <col min="18" max="18" width="20" style="3" bestFit="1" customWidth="1"/>
    <col min="19" max="19" width="19.1640625" style="3" bestFit="1" customWidth="1"/>
    <col min="20" max="21" width="18.1640625" style="3" bestFit="1" customWidth="1"/>
    <col min="22" max="22" width="22.83203125" style="3" bestFit="1" customWidth="1"/>
    <col min="23" max="23" width="21.33203125" style="3" bestFit="1" customWidth="1"/>
    <col min="24" max="24" width="20" style="3" bestFit="1" customWidth="1"/>
    <col min="25" max="25" width="19.1640625" style="3" bestFit="1" customWidth="1"/>
    <col min="26" max="26" width="18.1640625" style="3" bestFit="1" customWidth="1"/>
    <col min="27" max="27" width="19.6640625" style="3" bestFit="1" customWidth="1"/>
    <col min="28" max="28" width="24.33203125" style="3" bestFit="1" customWidth="1"/>
    <col min="29" max="29" width="21.33203125" style="3" bestFit="1" customWidth="1"/>
    <col min="30" max="30" width="20" style="3" bestFit="1" customWidth="1"/>
    <col min="31" max="31" width="19.1640625" style="3" bestFit="1" customWidth="1"/>
    <col min="32" max="33" width="18.1640625" style="3" bestFit="1" customWidth="1"/>
    <col min="34" max="34" width="22.83203125" style="3" bestFit="1" customWidth="1"/>
    <col min="35" max="35" width="21.33203125" style="3" bestFit="1" customWidth="1"/>
    <col min="36" max="36" width="20" style="3" bestFit="1" customWidth="1"/>
    <col min="37" max="37" width="19.1640625" style="3" bestFit="1" customWidth="1"/>
    <col min="38" max="38" width="18.1640625" style="3" bestFit="1" customWidth="1"/>
    <col min="39" max="39" width="21.33203125" style="3" bestFit="1" customWidth="1"/>
    <col min="40" max="40" width="22.83203125" style="3" bestFit="1" customWidth="1"/>
    <col min="41" max="41" width="19.1640625" style="3" bestFit="1" customWidth="1"/>
    <col min="42" max="42" width="20" style="3" bestFit="1" customWidth="1"/>
    <col min="43" max="44" width="18.1640625" style="3" bestFit="1" customWidth="1"/>
    <col min="45" max="45" width="21.33203125" style="3" bestFit="1" customWidth="1"/>
    <col min="46" max="46" width="22.83203125" style="3" bestFit="1" customWidth="1"/>
    <col min="47" max="47" width="19.1640625" style="3" bestFit="1" customWidth="1"/>
    <col min="48" max="48" width="20" style="3" bestFit="1" customWidth="1"/>
    <col min="49" max="50" width="18.1640625" style="3" bestFit="1" customWidth="1"/>
    <col min="51" max="51" width="21.33203125" style="3" bestFit="1" customWidth="1"/>
    <col min="52" max="52" width="22.83203125" style="3" bestFit="1" customWidth="1"/>
    <col min="53" max="53" width="21.33203125" style="3" bestFit="1" customWidth="1"/>
    <col min="54" max="54" width="20" style="3" bestFit="1" customWidth="1"/>
    <col min="55" max="55" width="20.1640625" style="3" bestFit="1" customWidth="1"/>
    <col min="56" max="56" width="18.1640625" style="3" bestFit="1" customWidth="1"/>
    <col min="57" max="57" width="21.33203125" style="3" customWidth="1"/>
    <col min="58" max="58" width="22.83203125" style="3" bestFit="1" customWidth="1"/>
    <col min="59" max="59" width="21.33203125" style="3" bestFit="1" customWidth="1"/>
    <col min="60" max="60" width="20" style="3" bestFit="1" customWidth="1"/>
    <col min="61" max="61" width="19.1640625" style="3" bestFit="1" customWidth="1"/>
    <col min="62" max="16384" width="8.83203125" style="3"/>
  </cols>
  <sheetData>
    <row r="2" spans="1:167" s="4" customFormat="1" x14ac:dyDescent="0.2">
      <c r="A2" s="2"/>
      <c r="B2" s="19" t="s">
        <v>0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29" t="s">
        <v>1</v>
      </c>
      <c r="O2" s="30"/>
      <c r="P2" s="30"/>
      <c r="Q2" s="30"/>
      <c r="R2" s="30"/>
      <c r="S2" s="30"/>
      <c r="T2" s="30"/>
      <c r="U2" s="30"/>
      <c r="V2" s="30"/>
      <c r="W2" s="30"/>
      <c r="X2" s="30"/>
      <c r="Y2" s="31"/>
      <c r="Z2" s="20" t="s">
        <v>2</v>
      </c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2"/>
      <c r="AL2" s="23" t="s">
        <v>3</v>
      </c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5"/>
      <c r="AX2" s="26" t="s">
        <v>4</v>
      </c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8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</row>
    <row r="3" spans="1:167" s="4" customFormat="1" x14ac:dyDescent="0.2">
      <c r="A3" s="2"/>
      <c r="B3" s="11" t="s">
        <v>5</v>
      </c>
      <c r="C3" s="11"/>
      <c r="D3" s="11"/>
      <c r="E3" s="11"/>
      <c r="F3" s="11"/>
      <c r="G3" s="11"/>
      <c r="H3" s="12" t="s">
        <v>6</v>
      </c>
      <c r="I3" s="12"/>
      <c r="J3" s="12"/>
      <c r="K3" s="12"/>
      <c r="L3" s="12"/>
      <c r="M3" s="12"/>
      <c r="N3" s="13" t="s">
        <v>5</v>
      </c>
      <c r="O3" s="14"/>
      <c r="P3" s="14"/>
      <c r="Q3" s="14"/>
      <c r="R3" s="14"/>
      <c r="S3" s="15"/>
      <c r="T3" s="16" t="s">
        <v>6</v>
      </c>
      <c r="U3" s="17"/>
      <c r="V3" s="17"/>
      <c r="W3" s="17"/>
      <c r="X3" s="17"/>
      <c r="Y3" s="18"/>
      <c r="Z3" s="13" t="s">
        <v>5</v>
      </c>
      <c r="AA3" s="14"/>
      <c r="AB3" s="14"/>
      <c r="AC3" s="14"/>
      <c r="AD3" s="14"/>
      <c r="AE3" s="15"/>
      <c r="AF3" s="16" t="s">
        <v>6</v>
      </c>
      <c r="AG3" s="17"/>
      <c r="AH3" s="17"/>
      <c r="AI3" s="17"/>
      <c r="AJ3" s="17"/>
      <c r="AK3" s="18"/>
      <c r="AL3" s="13" t="s">
        <v>5</v>
      </c>
      <c r="AM3" s="14"/>
      <c r="AN3" s="14"/>
      <c r="AO3" s="14"/>
      <c r="AP3" s="14"/>
      <c r="AQ3" s="15"/>
      <c r="AR3" s="16" t="s">
        <v>6</v>
      </c>
      <c r="AS3" s="17"/>
      <c r="AT3" s="17"/>
      <c r="AU3" s="17"/>
      <c r="AV3" s="17"/>
      <c r="AW3" s="18"/>
      <c r="AX3" s="13" t="s">
        <v>5</v>
      </c>
      <c r="AY3" s="14"/>
      <c r="AZ3" s="14"/>
      <c r="BA3" s="14"/>
      <c r="BB3" s="14"/>
      <c r="BC3" s="15"/>
      <c r="BD3" s="16" t="s">
        <v>6</v>
      </c>
      <c r="BE3" s="17"/>
      <c r="BF3" s="17"/>
      <c r="BG3" s="17"/>
      <c r="BH3" s="17"/>
      <c r="BI3" s="18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</row>
    <row r="4" spans="1:167" s="4" customFormat="1" x14ac:dyDescent="0.2">
      <c r="A4" s="5"/>
      <c r="B4" s="7" t="s">
        <v>7</v>
      </c>
      <c r="C4" s="6" t="s">
        <v>8</v>
      </c>
      <c r="D4" s="8" t="s">
        <v>9</v>
      </c>
      <c r="E4" s="6" t="s">
        <v>8</v>
      </c>
      <c r="F4" s="9" t="s">
        <v>10</v>
      </c>
      <c r="G4" s="6" t="s">
        <v>8</v>
      </c>
      <c r="H4" s="7" t="s">
        <v>7</v>
      </c>
      <c r="I4" s="6" t="s">
        <v>8</v>
      </c>
      <c r="J4" s="8" t="s">
        <v>9</v>
      </c>
      <c r="K4" s="6" t="s">
        <v>8</v>
      </c>
      <c r="L4" s="10" t="s">
        <v>10</v>
      </c>
      <c r="M4" s="6" t="s">
        <v>8</v>
      </c>
      <c r="N4" s="7" t="s">
        <v>7</v>
      </c>
      <c r="O4" s="6" t="s">
        <v>8</v>
      </c>
      <c r="P4" s="8" t="s">
        <v>9</v>
      </c>
      <c r="Q4" s="6" t="s">
        <v>8</v>
      </c>
      <c r="R4" s="10" t="s">
        <v>10</v>
      </c>
      <c r="S4" s="6" t="s">
        <v>8</v>
      </c>
      <c r="T4" s="7" t="s">
        <v>7</v>
      </c>
      <c r="U4" s="6" t="s">
        <v>8</v>
      </c>
      <c r="V4" s="8" t="s">
        <v>9</v>
      </c>
      <c r="W4" s="6" t="s">
        <v>8</v>
      </c>
      <c r="X4" s="10" t="s">
        <v>10</v>
      </c>
      <c r="Y4" s="6" t="s">
        <v>8</v>
      </c>
      <c r="Z4" s="7" t="s">
        <v>7</v>
      </c>
      <c r="AA4" s="6" t="s">
        <v>8</v>
      </c>
      <c r="AB4" s="8" t="s">
        <v>9</v>
      </c>
      <c r="AC4" s="6" t="s">
        <v>8</v>
      </c>
      <c r="AD4" s="10" t="s">
        <v>10</v>
      </c>
      <c r="AE4" s="6" t="s">
        <v>8</v>
      </c>
      <c r="AF4" s="7" t="s">
        <v>7</v>
      </c>
      <c r="AG4" s="6" t="s">
        <v>8</v>
      </c>
      <c r="AH4" s="8" t="s">
        <v>9</v>
      </c>
      <c r="AI4" s="6" t="s">
        <v>8</v>
      </c>
      <c r="AJ4" s="10" t="s">
        <v>10</v>
      </c>
      <c r="AK4" s="6" t="s">
        <v>8</v>
      </c>
      <c r="AL4" s="7" t="s">
        <v>7</v>
      </c>
      <c r="AM4" s="6" t="s">
        <v>8</v>
      </c>
      <c r="AN4" s="8" t="s">
        <v>9</v>
      </c>
      <c r="AO4" s="6" t="s">
        <v>8</v>
      </c>
      <c r="AP4" s="10" t="s">
        <v>10</v>
      </c>
      <c r="AQ4" s="6" t="s">
        <v>8</v>
      </c>
      <c r="AR4" s="7" t="s">
        <v>7</v>
      </c>
      <c r="AS4" s="6" t="s">
        <v>8</v>
      </c>
      <c r="AT4" s="8" t="s">
        <v>9</v>
      </c>
      <c r="AU4" s="6" t="s">
        <v>8</v>
      </c>
      <c r="AV4" s="10" t="s">
        <v>10</v>
      </c>
      <c r="AW4" s="6" t="s">
        <v>8</v>
      </c>
      <c r="AX4" s="7" t="s">
        <v>7</v>
      </c>
      <c r="AY4" s="6" t="s">
        <v>8</v>
      </c>
      <c r="AZ4" s="8" t="s">
        <v>9</v>
      </c>
      <c r="BA4" s="6" t="s">
        <v>8</v>
      </c>
      <c r="BB4" s="10" t="s">
        <v>10</v>
      </c>
      <c r="BC4" s="6" t="s">
        <v>8</v>
      </c>
      <c r="BD4" s="7" t="s">
        <v>7</v>
      </c>
      <c r="BE4" s="6" t="s">
        <v>8</v>
      </c>
      <c r="BF4" s="8" t="s">
        <v>9</v>
      </c>
      <c r="BG4" s="6" t="s">
        <v>8</v>
      </c>
      <c r="BH4" s="10" t="s">
        <v>10</v>
      </c>
      <c r="BI4" s="6" t="s">
        <v>8</v>
      </c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</row>
    <row r="5" spans="1:167" s="4" customFormat="1" x14ac:dyDescent="0.2">
      <c r="A5" s="1" t="s">
        <v>11</v>
      </c>
      <c r="B5" s="6">
        <v>11.004300000000001</v>
      </c>
      <c r="C5" s="6" t="s">
        <v>138</v>
      </c>
      <c r="D5" s="6">
        <v>11.043100000000001</v>
      </c>
      <c r="E5" s="6" t="s">
        <v>147</v>
      </c>
      <c r="F5" s="6">
        <v>11.053900000000001</v>
      </c>
      <c r="G5" s="6" t="s">
        <v>156</v>
      </c>
      <c r="H5" s="6">
        <v>18.463750000000001</v>
      </c>
      <c r="I5" s="6" t="s">
        <v>165</v>
      </c>
      <c r="J5" s="6">
        <v>18.503789999999999</v>
      </c>
      <c r="K5" s="6" t="s">
        <v>174</v>
      </c>
      <c r="L5" s="6">
        <v>18.527419999999999</v>
      </c>
      <c r="M5" s="6" t="s">
        <v>183</v>
      </c>
      <c r="N5" s="6">
        <v>28.479140000000001</v>
      </c>
      <c r="O5" s="6" t="s">
        <v>192</v>
      </c>
      <c r="P5" s="6">
        <v>28.522069999999999</v>
      </c>
      <c r="Q5" s="6" t="s">
        <v>201</v>
      </c>
      <c r="R5" s="6">
        <v>28.548069999999999</v>
      </c>
      <c r="S5" s="6" t="s">
        <v>210</v>
      </c>
      <c r="T5" s="6">
        <v>35.99344</v>
      </c>
      <c r="U5" s="6" t="s">
        <v>219</v>
      </c>
      <c r="V5" s="6">
        <v>36.03698</v>
      </c>
      <c r="W5" s="6" t="s">
        <v>227</v>
      </c>
      <c r="X5" s="6">
        <v>36.076059999999998</v>
      </c>
      <c r="Y5" s="6" t="s">
        <v>236</v>
      </c>
      <c r="Z5" s="6">
        <v>31.048539999999999</v>
      </c>
      <c r="AA5" s="6" t="s">
        <v>245</v>
      </c>
      <c r="AB5" s="6">
        <v>31.096070000000001</v>
      </c>
      <c r="AC5" s="6" t="s">
        <v>252</v>
      </c>
      <c r="AD5" s="6">
        <v>31.12471</v>
      </c>
      <c r="AE5" s="6" t="s">
        <v>261</v>
      </c>
      <c r="AF5" s="6">
        <v>38.746740000000003</v>
      </c>
      <c r="AG5" s="6" t="s">
        <v>270</v>
      </c>
      <c r="AH5" s="6">
        <v>38.795479999999998</v>
      </c>
      <c r="AI5" s="6" t="s">
        <v>284</v>
      </c>
      <c r="AJ5" s="6">
        <v>38.837200000000003</v>
      </c>
      <c r="AK5" s="6" t="s">
        <v>12</v>
      </c>
      <c r="AL5" s="6">
        <v>87.676869999999994</v>
      </c>
      <c r="AM5" s="6" t="s">
        <v>13</v>
      </c>
      <c r="AN5" s="6">
        <v>87.796819999999997</v>
      </c>
      <c r="AO5" s="6" t="s">
        <v>14</v>
      </c>
      <c r="AP5" s="6">
        <v>87.856269999999995</v>
      </c>
      <c r="AQ5" s="6" t="s">
        <v>15</v>
      </c>
      <c r="AR5" s="6">
        <v>95.414950000000005</v>
      </c>
      <c r="AS5" s="6" t="s">
        <v>16</v>
      </c>
      <c r="AT5" s="6">
        <v>95.536029999999997</v>
      </c>
      <c r="AU5" s="6" t="s">
        <v>17</v>
      </c>
      <c r="AV5" s="6">
        <v>95.609899999999996</v>
      </c>
      <c r="AW5" s="6" t="s">
        <v>18</v>
      </c>
      <c r="AX5" s="6">
        <v>9.6253209999999996</v>
      </c>
      <c r="AY5" s="6" t="s">
        <v>19</v>
      </c>
      <c r="AZ5" s="6">
        <v>9.6316299999999995</v>
      </c>
      <c r="BA5" s="6" t="s">
        <v>20</v>
      </c>
      <c r="BB5" s="6">
        <v>9.6329750000000001</v>
      </c>
      <c r="BC5" s="6" t="s">
        <v>21</v>
      </c>
      <c r="BD5" s="6">
        <v>11.89202</v>
      </c>
      <c r="BE5" s="6" t="s">
        <v>22</v>
      </c>
      <c r="BF5" s="6">
        <v>11.89847</v>
      </c>
      <c r="BG5" s="6" t="s">
        <v>23</v>
      </c>
      <c r="BH5" s="6">
        <v>11.90094</v>
      </c>
      <c r="BI5" s="6" t="s">
        <v>24</v>
      </c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</row>
    <row r="6" spans="1:167" s="4" customFormat="1" x14ac:dyDescent="0.2">
      <c r="A6" s="1" t="s">
        <v>25</v>
      </c>
      <c r="B6" s="6">
        <v>32.32123</v>
      </c>
      <c r="C6" s="6" t="s">
        <v>139</v>
      </c>
      <c r="D6" s="6">
        <v>33.871989999999997</v>
      </c>
      <c r="E6" s="6" t="s">
        <v>148</v>
      </c>
      <c r="F6" s="6">
        <v>33.951239999999999</v>
      </c>
      <c r="G6" s="6" t="s">
        <v>157</v>
      </c>
      <c r="H6" s="6">
        <v>173.90969999999999</v>
      </c>
      <c r="I6" s="6" t="s">
        <v>166</v>
      </c>
      <c r="J6" s="6">
        <v>175.47219999999999</v>
      </c>
      <c r="K6" s="6" t="s">
        <v>175</v>
      </c>
      <c r="L6" s="6">
        <v>176.042</v>
      </c>
      <c r="M6" s="6" t="s">
        <v>184</v>
      </c>
      <c r="N6" s="6">
        <v>149.12440000000001</v>
      </c>
      <c r="O6" s="6" t="s">
        <v>193</v>
      </c>
      <c r="P6" s="6">
        <v>150.45259999999999</v>
      </c>
      <c r="Q6" s="6" t="s">
        <v>202</v>
      </c>
      <c r="R6" s="6">
        <v>150.72999999999999</v>
      </c>
      <c r="S6" s="6" t="s">
        <v>211</v>
      </c>
      <c r="T6" s="6">
        <v>290.74329999999998</v>
      </c>
      <c r="U6" s="6" t="s">
        <v>220</v>
      </c>
      <c r="V6" s="6">
        <v>292.07229999999998</v>
      </c>
      <c r="W6" s="6" t="s">
        <v>228</v>
      </c>
      <c r="X6" s="6">
        <v>292.84350000000001</v>
      </c>
      <c r="Y6" s="6" t="s">
        <v>237</v>
      </c>
      <c r="Z6" s="6">
        <v>172.65100000000001</v>
      </c>
      <c r="AA6" s="6" t="s">
        <v>246</v>
      </c>
      <c r="AB6" s="6">
        <v>174.09280000000001</v>
      </c>
      <c r="AC6" s="6" t="s">
        <v>253</v>
      </c>
      <c r="AD6" s="6">
        <v>174.40620000000001</v>
      </c>
      <c r="AE6" s="6" t="s">
        <v>262</v>
      </c>
      <c r="AF6" s="6">
        <v>314.26990000000001</v>
      </c>
      <c r="AG6" s="6" t="s">
        <v>271</v>
      </c>
      <c r="AH6" s="6">
        <v>315.7355</v>
      </c>
      <c r="AI6" s="6" t="s">
        <v>276</v>
      </c>
      <c r="AJ6" s="6">
        <v>316.54259999999999</v>
      </c>
      <c r="AK6" s="6" t="s">
        <v>26</v>
      </c>
      <c r="AL6" s="6">
        <v>323.33679999999998</v>
      </c>
      <c r="AM6" s="6" t="s">
        <v>27</v>
      </c>
      <c r="AN6" s="6">
        <v>326.15879999999999</v>
      </c>
      <c r="AO6" s="6" t="s">
        <v>28</v>
      </c>
      <c r="AP6" s="6">
        <v>326.75760000000002</v>
      </c>
      <c r="AQ6" s="6" t="s">
        <v>29</v>
      </c>
      <c r="AR6" s="6">
        <v>465.0772</v>
      </c>
      <c r="AS6" s="6" t="s">
        <v>30</v>
      </c>
      <c r="AT6" s="6">
        <v>467.91840000000002</v>
      </c>
      <c r="AU6" s="6" t="s">
        <v>31</v>
      </c>
      <c r="AV6" s="6">
        <v>469.02069999999998</v>
      </c>
      <c r="AW6" s="6" t="s">
        <v>32</v>
      </c>
      <c r="AX6" s="6">
        <v>30.221489999999999</v>
      </c>
      <c r="AY6" s="6" t="s">
        <v>33</v>
      </c>
      <c r="AZ6" s="6">
        <v>31.013490000000001</v>
      </c>
      <c r="BA6" s="6" t="s">
        <v>34</v>
      </c>
      <c r="BB6" s="6">
        <v>31.034199999999998</v>
      </c>
      <c r="BC6" s="6" t="s">
        <v>35</v>
      </c>
      <c r="BD6" s="6">
        <v>204.2509</v>
      </c>
      <c r="BE6" s="6" t="s">
        <v>36</v>
      </c>
      <c r="BF6" s="6">
        <v>205.0479</v>
      </c>
      <c r="BG6" s="6" t="s">
        <v>37</v>
      </c>
      <c r="BH6" s="6">
        <v>205.24709999999999</v>
      </c>
      <c r="BI6" s="6" t="s">
        <v>38</v>
      </c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</row>
    <row r="7" spans="1:167" s="4" customFormat="1" x14ac:dyDescent="0.2">
      <c r="A7" s="1" t="s">
        <v>39</v>
      </c>
      <c r="B7" s="6">
        <v>6.9385079999999997</v>
      </c>
      <c r="C7" s="6" t="s">
        <v>140</v>
      </c>
      <c r="D7" s="6">
        <v>7.2295730000000002</v>
      </c>
      <c r="E7" s="6" t="s">
        <v>149</v>
      </c>
      <c r="F7" s="6">
        <v>8.6555739999999997</v>
      </c>
      <c r="G7" s="6" t="s">
        <v>158</v>
      </c>
      <c r="H7" s="6">
        <v>7.5408330000000001</v>
      </c>
      <c r="I7" s="6" t="s">
        <v>167</v>
      </c>
      <c r="J7" s="6">
        <v>7.8368419999999999</v>
      </c>
      <c r="K7" s="6" t="s">
        <v>176</v>
      </c>
      <c r="L7" s="6">
        <v>9.2961069999999992</v>
      </c>
      <c r="M7" s="6" t="s">
        <v>185</v>
      </c>
      <c r="N7" s="6">
        <v>16.464289999999998</v>
      </c>
      <c r="O7" s="6" t="s">
        <v>194</v>
      </c>
      <c r="P7" s="6">
        <v>17.007149999999999</v>
      </c>
      <c r="Q7" s="6" t="s">
        <v>203</v>
      </c>
      <c r="R7" s="6">
        <v>18.5015</v>
      </c>
      <c r="S7" s="6" t="s">
        <v>212</v>
      </c>
      <c r="T7" s="6">
        <v>17.075780000000002</v>
      </c>
      <c r="U7" s="6" t="s">
        <v>221</v>
      </c>
      <c r="V7" s="6">
        <v>17.622170000000001</v>
      </c>
      <c r="W7" s="6" t="s">
        <v>229</v>
      </c>
      <c r="X7" s="6">
        <v>19.15044</v>
      </c>
      <c r="Y7" s="6" t="s">
        <v>238</v>
      </c>
      <c r="Z7" s="6">
        <v>18.168869999999998</v>
      </c>
      <c r="AA7" s="6" t="s">
        <v>247</v>
      </c>
      <c r="AB7" s="6">
        <v>18.79823</v>
      </c>
      <c r="AC7" s="6" t="s">
        <v>254</v>
      </c>
      <c r="AD7" s="6">
        <v>20.30574</v>
      </c>
      <c r="AE7" s="6" t="s">
        <v>263</v>
      </c>
      <c r="AF7" s="6">
        <v>18.780360000000002</v>
      </c>
      <c r="AG7" s="6" t="s">
        <v>272</v>
      </c>
      <c r="AH7" s="6">
        <v>19.41582</v>
      </c>
      <c r="AI7" s="6" t="s">
        <v>277</v>
      </c>
      <c r="AJ7" s="6">
        <v>20.957249999999998</v>
      </c>
      <c r="AK7" s="6" t="s">
        <v>40</v>
      </c>
      <c r="AL7" s="6">
        <v>32.354570000000002</v>
      </c>
      <c r="AM7" s="6" t="s">
        <v>41</v>
      </c>
      <c r="AN7" s="6">
        <v>33.697339999999997</v>
      </c>
      <c r="AO7" s="6" t="s">
        <v>42</v>
      </c>
      <c r="AP7" s="6">
        <v>35.280320000000003</v>
      </c>
      <c r="AQ7" s="6" t="s">
        <v>43</v>
      </c>
      <c r="AR7" s="6">
        <v>32.976680000000002</v>
      </c>
      <c r="AS7" s="6" t="s">
        <v>44</v>
      </c>
      <c r="AT7" s="6">
        <v>34.325499999999998</v>
      </c>
      <c r="AU7" s="6" t="s">
        <v>45</v>
      </c>
      <c r="AV7" s="6">
        <v>35.946899999999999</v>
      </c>
      <c r="AW7" s="6" t="s">
        <v>46</v>
      </c>
      <c r="AX7" s="6">
        <v>4.0243120000000001</v>
      </c>
      <c r="AY7" s="6" t="s">
        <v>47</v>
      </c>
      <c r="AZ7" s="6">
        <v>4.3258900000000002</v>
      </c>
      <c r="BA7" s="6" t="s">
        <v>48</v>
      </c>
      <c r="BB7" s="6">
        <v>4.373678</v>
      </c>
      <c r="BC7" s="6" t="s">
        <v>49</v>
      </c>
      <c r="BD7" s="6">
        <v>5.3565620000000003</v>
      </c>
      <c r="BE7" s="6" t="s">
        <v>50</v>
      </c>
      <c r="BF7" s="6">
        <v>5.6855659999999997</v>
      </c>
      <c r="BG7" s="6" t="s">
        <v>51</v>
      </c>
      <c r="BH7" s="6">
        <v>5.781447</v>
      </c>
      <c r="BI7" s="6" t="s">
        <v>52</v>
      </c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</row>
    <row r="8" spans="1:167" s="4" customFormat="1" x14ac:dyDescent="0.2">
      <c r="A8" s="1" t="s">
        <v>53</v>
      </c>
      <c r="B8" s="6">
        <v>3.937541E-2</v>
      </c>
      <c r="C8" s="6" t="s">
        <v>141</v>
      </c>
      <c r="D8" s="6">
        <v>0.137097</v>
      </c>
      <c r="E8" s="6" t="s">
        <v>150</v>
      </c>
      <c r="F8" s="6">
        <v>0.3516341</v>
      </c>
      <c r="G8" s="6" t="s">
        <v>159</v>
      </c>
      <c r="H8" s="6">
        <v>3.937541E-2</v>
      </c>
      <c r="I8" s="6" t="s">
        <v>168</v>
      </c>
      <c r="J8" s="6">
        <v>0.13926930000000001</v>
      </c>
      <c r="K8" s="6" t="s">
        <v>177</v>
      </c>
      <c r="L8" s="6">
        <v>0.41915330000000001</v>
      </c>
      <c r="M8" s="6" t="s">
        <v>186</v>
      </c>
      <c r="N8" s="6">
        <v>8.7010909999999997E-2</v>
      </c>
      <c r="O8" s="6" t="s">
        <v>195</v>
      </c>
      <c r="P8" s="6">
        <v>0.24818129999999999</v>
      </c>
      <c r="Q8" s="6" t="s">
        <v>204</v>
      </c>
      <c r="R8" s="6">
        <v>0.71880889999999997</v>
      </c>
      <c r="S8" s="6" t="s">
        <v>213</v>
      </c>
      <c r="T8" s="6">
        <v>8.7010909999999997E-2</v>
      </c>
      <c r="U8" s="6" t="s">
        <v>195</v>
      </c>
      <c r="V8" s="6">
        <v>0.2489567</v>
      </c>
      <c r="W8" s="6" t="s">
        <v>230</v>
      </c>
      <c r="X8" s="6">
        <v>0.78282680000000004</v>
      </c>
      <c r="Y8" s="6" t="s">
        <v>239</v>
      </c>
      <c r="Z8" s="6">
        <v>8.7010909999999997E-2</v>
      </c>
      <c r="AA8" s="6" t="s">
        <v>195</v>
      </c>
      <c r="AB8" s="6">
        <v>0.26878839999999998</v>
      </c>
      <c r="AC8" s="6" t="s">
        <v>255</v>
      </c>
      <c r="AD8" s="6">
        <v>0.8021296</v>
      </c>
      <c r="AE8" s="6" t="s">
        <v>264</v>
      </c>
      <c r="AF8" s="6">
        <v>8.7010909999999997E-2</v>
      </c>
      <c r="AG8" s="6" t="s">
        <v>195</v>
      </c>
      <c r="AH8" s="6">
        <v>0.27059759999999999</v>
      </c>
      <c r="AI8" s="6" t="s">
        <v>278</v>
      </c>
      <c r="AJ8" s="6">
        <v>0.86718119999999999</v>
      </c>
      <c r="AK8" s="6" t="s">
        <v>54</v>
      </c>
      <c r="AL8" s="6">
        <v>0.15539529999999999</v>
      </c>
      <c r="AM8" s="6" t="s">
        <v>55</v>
      </c>
      <c r="AN8" s="6">
        <v>0.5638225</v>
      </c>
      <c r="AO8" s="6" t="s">
        <v>56</v>
      </c>
      <c r="AP8" s="6">
        <v>1.4116880000000001</v>
      </c>
      <c r="AQ8" s="6" t="s">
        <v>57</v>
      </c>
      <c r="AR8" s="6">
        <v>0.15539529999999999</v>
      </c>
      <c r="AS8" s="6" t="s">
        <v>55</v>
      </c>
      <c r="AT8" s="6">
        <v>0.56534629999999997</v>
      </c>
      <c r="AU8" s="6" t="s">
        <v>58</v>
      </c>
      <c r="AV8" s="6">
        <v>1.5078290000000001</v>
      </c>
      <c r="AW8" s="6" t="s">
        <v>59</v>
      </c>
      <c r="AX8" s="6">
        <v>4.0488309999999998</v>
      </c>
      <c r="AY8" s="6" t="s">
        <v>60</v>
      </c>
      <c r="AZ8" s="6">
        <v>4.3507220000000002</v>
      </c>
      <c r="BA8" s="6" t="s">
        <v>61</v>
      </c>
      <c r="BB8" s="6">
        <v>4.4275690000000001</v>
      </c>
      <c r="BC8" s="6" t="s">
        <v>62</v>
      </c>
      <c r="BD8" s="6">
        <v>8.8793279999999992</v>
      </c>
      <c r="BE8" s="6" t="s">
        <v>63</v>
      </c>
      <c r="BF8" s="6">
        <v>9.1853840000000009</v>
      </c>
      <c r="BG8" s="6" t="s">
        <v>64</v>
      </c>
      <c r="BH8" s="6">
        <v>9.3369210000000002</v>
      </c>
      <c r="BI8" s="6" t="s">
        <v>65</v>
      </c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</row>
    <row r="9" spans="1:167" s="4" customFormat="1" x14ac:dyDescent="0.2">
      <c r="A9" s="1" t="s">
        <v>66</v>
      </c>
      <c r="B9" s="6">
        <v>18.08839</v>
      </c>
      <c r="C9" s="6" t="s">
        <v>142</v>
      </c>
      <c r="D9" s="6">
        <v>18.681909999999998</v>
      </c>
      <c r="E9" s="6" t="s">
        <v>151</v>
      </c>
      <c r="F9" s="6">
        <v>18.78698</v>
      </c>
      <c r="G9" s="6" t="s">
        <v>160</v>
      </c>
      <c r="H9" s="6">
        <v>25.045870000000001</v>
      </c>
      <c r="I9" s="6" t="s">
        <v>169</v>
      </c>
      <c r="J9" s="6">
        <v>25.736270000000001</v>
      </c>
      <c r="K9" s="6" t="s">
        <v>178</v>
      </c>
      <c r="L9" s="6">
        <v>26.006129999999999</v>
      </c>
      <c r="M9" s="6" t="s">
        <v>187</v>
      </c>
      <c r="N9" s="6">
        <v>21.968240000000002</v>
      </c>
      <c r="O9" s="6" t="s">
        <v>196</v>
      </c>
      <c r="P9" s="6">
        <v>22.56259</v>
      </c>
      <c r="Q9" s="6" t="s">
        <v>205</v>
      </c>
      <c r="R9" s="6">
        <v>22.69238</v>
      </c>
      <c r="S9" s="6" t="s">
        <v>214</v>
      </c>
      <c r="T9" s="6">
        <v>29.496030000000001</v>
      </c>
      <c r="U9" s="6" t="s">
        <v>222</v>
      </c>
      <c r="V9" s="6">
        <v>30.13655</v>
      </c>
      <c r="W9" s="6" t="s">
        <v>231</v>
      </c>
      <c r="X9" s="6">
        <v>30.436430000000001</v>
      </c>
      <c r="Y9" s="6" t="s">
        <v>240</v>
      </c>
      <c r="Z9" s="6">
        <v>21.668790000000001</v>
      </c>
      <c r="AA9" s="6" t="s">
        <v>248</v>
      </c>
      <c r="AB9" s="6">
        <v>22.309149999999999</v>
      </c>
      <c r="AC9" s="6" t="s">
        <v>256</v>
      </c>
      <c r="AD9" s="6">
        <v>22.441210000000002</v>
      </c>
      <c r="AE9" s="6" t="s">
        <v>265</v>
      </c>
      <c r="AF9" s="6">
        <v>29.496030000000001</v>
      </c>
      <c r="AG9" s="6" t="s">
        <v>222</v>
      </c>
      <c r="AH9" s="6">
        <v>30.191780000000001</v>
      </c>
      <c r="AI9" s="6" t="s">
        <v>279</v>
      </c>
      <c r="AJ9" s="6">
        <v>30.493919999999999</v>
      </c>
      <c r="AK9" s="6" t="s">
        <v>67</v>
      </c>
      <c r="AL9" s="6">
        <v>54.057969999999997</v>
      </c>
      <c r="AM9" s="6" t="s">
        <v>68</v>
      </c>
      <c r="AN9" s="6">
        <v>55.62312</v>
      </c>
      <c r="AO9" s="6" t="s">
        <v>69</v>
      </c>
      <c r="AP9" s="6">
        <v>55.871279999999999</v>
      </c>
      <c r="AQ9" s="6" t="s">
        <v>70</v>
      </c>
      <c r="AR9" s="6">
        <v>65.497020000000006</v>
      </c>
      <c r="AS9" s="6" t="s">
        <v>71</v>
      </c>
      <c r="AT9" s="6">
        <v>67.13646</v>
      </c>
      <c r="AU9" s="6" t="s">
        <v>72</v>
      </c>
      <c r="AV9" s="6">
        <v>67.96875</v>
      </c>
      <c r="AW9" s="6" t="s">
        <v>73</v>
      </c>
      <c r="AX9" s="6">
        <v>251.9905</v>
      </c>
      <c r="AY9" s="6" t="s">
        <v>74</v>
      </c>
      <c r="AZ9" s="6">
        <v>253.34719999999999</v>
      </c>
      <c r="BA9" s="6" t="s">
        <v>75</v>
      </c>
      <c r="BB9" s="6">
        <v>253.66200000000001</v>
      </c>
      <c r="BC9" s="6" t="s">
        <v>76</v>
      </c>
      <c r="BD9" s="6">
        <v>255.2251</v>
      </c>
      <c r="BE9" s="6" t="s">
        <v>77</v>
      </c>
      <c r="BF9" s="6">
        <v>256.60759999999999</v>
      </c>
      <c r="BG9" s="6" t="s">
        <v>78</v>
      </c>
      <c r="BH9" s="6">
        <v>256.98149999999998</v>
      </c>
      <c r="BI9" s="6" t="s">
        <v>79</v>
      </c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</row>
    <row r="10" spans="1:167" s="4" customFormat="1" x14ac:dyDescent="0.2">
      <c r="A10" s="1" t="s">
        <v>80</v>
      </c>
      <c r="B10" s="6">
        <v>2.325735E-2</v>
      </c>
      <c r="C10" s="6" t="s">
        <v>143</v>
      </c>
      <c r="D10" s="6">
        <v>4.1458450000000001E-2</v>
      </c>
      <c r="E10" s="6" t="s">
        <v>152</v>
      </c>
      <c r="F10" s="6">
        <v>4.860834E-2</v>
      </c>
      <c r="G10" s="6" t="s">
        <v>161</v>
      </c>
      <c r="H10" s="6">
        <v>2.9595340000000001E-2</v>
      </c>
      <c r="I10" s="6" t="s">
        <v>170</v>
      </c>
      <c r="J10" s="6">
        <v>5.0290990000000001E-2</v>
      </c>
      <c r="K10" s="6" t="s">
        <v>179</v>
      </c>
      <c r="L10" s="6">
        <v>6.1685240000000002E-2</v>
      </c>
      <c r="M10" s="6" t="s">
        <v>188</v>
      </c>
      <c r="N10" s="6">
        <v>0.40577530000000001</v>
      </c>
      <c r="O10" s="6" t="s">
        <v>197</v>
      </c>
      <c r="P10" s="6">
        <v>0.45629960000000003</v>
      </c>
      <c r="Q10" s="6" t="s">
        <v>206</v>
      </c>
      <c r="R10" s="6">
        <v>0.48482449999999999</v>
      </c>
      <c r="S10" s="6" t="s">
        <v>215</v>
      </c>
      <c r="T10" s="6">
        <v>0.41211330000000002</v>
      </c>
      <c r="U10" s="6" t="s">
        <v>223</v>
      </c>
      <c r="V10" s="6">
        <v>0.46362330000000002</v>
      </c>
      <c r="W10" s="6" t="s">
        <v>232</v>
      </c>
      <c r="X10" s="6">
        <v>0.49596950000000001</v>
      </c>
      <c r="Y10" s="6" t="s">
        <v>241</v>
      </c>
      <c r="Z10" s="6">
        <v>0.40577530000000001</v>
      </c>
      <c r="AA10" s="6" t="s">
        <v>197</v>
      </c>
      <c r="AB10" s="6">
        <v>0.4596787</v>
      </c>
      <c r="AC10" s="6" t="s">
        <v>257</v>
      </c>
      <c r="AD10" s="6">
        <v>0.48870520000000001</v>
      </c>
      <c r="AE10" s="6" t="s">
        <v>266</v>
      </c>
      <c r="AF10" s="6">
        <v>0.41211330000000002</v>
      </c>
      <c r="AG10" s="6" t="s">
        <v>223</v>
      </c>
      <c r="AH10" s="6">
        <v>0.4675861</v>
      </c>
      <c r="AI10" s="6" t="s">
        <v>280</v>
      </c>
      <c r="AJ10" s="6">
        <v>0.50043400000000005</v>
      </c>
      <c r="AK10" s="6" t="s">
        <v>81</v>
      </c>
      <c r="AL10" s="6">
        <v>28.9148</v>
      </c>
      <c r="AM10" s="6" t="s">
        <v>82</v>
      </c>
      <c r="AN10" s="6">
        <v>29.62857</v>
      </c>
      <c r="AO10" s="6" t="s">
        <v>83</v>
      </c>
      <c r="AP10" s="6">
        <v>29.920729999999999</v>
      </c>
      <c r="AQ10" s="6" t="s">
        <v>84</v>
      </c>
      <c r="AR10" s="6">
        <v>28.921140000000001</v>
      </c>
      <c r="AS10" s="6" t="s">
        <v>85</v>
      </c>
      <c r="AT10" s="6">
        <v>29.636189999999999</v>
      </c>
      <c r="AU10" s="6" t="s">
        <v>86</v>
      </c>
      <c r="AV10" s="6">
        <v>29.932459999999999</v>
      </c>
      <c r="AW10" s="6" t="s">
        <v>87</v>
      </c>
      <c r="AX10" s="6">
        <v>4.843911E-2</v>
      </c>
      <c r="AY10" s="6" t="s">
        <v>88</v>
      </c>
      <c r="AZ10" s="6">
        <v>0.15688369999999999</v>
      </c>
      <c r="BA10" s="6" t="s">
        <v>89</v>
      </c>
      <c r="BB10" s="6">
        <v>0.50289170000000005</v>
      </c>
      <c r="BC10" s="6" t="s">
        <v>90</v>
      </c>
      <c r="BD10" s="6">
        <v>5.0652389999999999E-2</v>
      </c>
      <c r="BE10" s="6" t="s">
        <v>91</v>
      </c>
      <c r="BF10" s="6">
        <v>0.1734454</v>
      </c>
      <c r="BG10" s="6" t="s">
        <v>92</v>
      </c>
      <c r="BH10" s="6">
        <v>0.79582240000000004</v>
      </c>
      <c r="BI10" s="6" t="s">
        <v>93</v>
      </c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</row>
    <row r="11" spans="1:167" s="4" customFormat="1" x14ac:dyDescent="0.2">
      <c r="A11" s="1" t="s">
        <v>94</v>
      </c>
      <c r="B11" s="6">
        <v>3.1604580000000002</v>
      </c>
      <c r="C11" s="6" t="s">
        <v>144</v>
      </c>
      <c r="D11" s="6">
        <v>3.1955879999999999</v>
      </c>
      <c r="E11" s="6" t="s">
        <v>153</v>
      </c>
      <c r="F11" s="6">
        <v>3.218664</v>
      </c>
      <c r="G11" s="6" t="s">
        <v>162</v>
      </c>
      <c r="H11" s="6">
        <v>3.2529729999999999</v>
      </c>
      <c r="I11" s="6" t="s">
        <v>171</v>
      </c>
      <c r="J11" s="6">
        <v>3.2897970000000001</v>
      </c>
      <c r="K11" s="6" t="s">
        <v>180</v>
      </c>
      <c r="L11" s="6">
        <v>3.3195760000000001</v>
      </c>
      <c r="M11" s="6" t="s">
        <v>189</v>
      </c>
      <c r="N11" s="6">
        <v>13.1632</v>
      </c>
      <c r="O11" s="6" t="s">
        <v>198</v>
      </c>
      <c r="P11" s="6">
        <v>13.21921</v>
      </c>
      <c r="Q11" s="6" t="s">
        <v>207</v>
      </c>
      <c r="R11" s="6">
        <v>13.2827</v>
      </c>
      <c r="S11" s="6" t="s">
        <v>216</v>
      </c>
      <c r="T11" s="6">
        <v>13.33043</v>
      </c>
      <c r="U11" s="6" t="s">
        <v>224</v>
      </c>
      <c r="V11" s="6">
        <v>13.3874</v>
      </c>
      <c r="W11" s="6" t="s">
        <v>233</v>
      </c>
      <c r="X11" s="6">
        <v>13.45851</v>
      </c>
      <c r="Y11" s="6" t="s">
        <v>242</v>
      </c>
      <c r="Z11" s="6">
        <v>14.01582</v>
      </c>
      <c r="AA11" s="6" t="s">
        <v>249</v>
      </c>
      <c r="AB11" s="6">
        <v>14.077579999999999</v>
      </c>
      <c r="AC11" s="6" t="s">
        <v>258</v>
      </c>
      <c r="AD11" s="6">
        <v>14.142300000000001</v>
      </c>
      <c r="AE11" s="6" t="s">
        <v>267</v>
      </c>
      <c r="AF11" s="6">
        <v>14.3627</v>
      </c>
      <c r="AG11" s="6" t="s">
        <v>273</v>
      </c>
      <c r="AH11" s="6">
        <v>14.426450000000001</v>
      </c>
      <c r="AI11" s="6" t="s">
        <v>281</v>
      </c>
      <c r="AJ11" s="6">
        <v>14.49879</v>
      </c>
      <c r="AK11" s="6" t="s">
        <v>95</v>
      </c>
      <c r="AL11" s="6">
        <v>44.726179999999999</v>
      </c>
      <c r="AM11" s="6" t="s">
        <v>96</v>
      </c>
      <c r="AN11" s="6">
        <v>44.903300000000002</v>
      </c>
      <c r="AO11" s="6" t="s">
        <v>97</v>
      </c>
      <c r="AP11" s="6">
        <v>45.012900000000002</v>
      </c>
      <c r="AQ11" s="6" t="s">
        <v>98</v>
      </c>
      <c r="AR11" s="6">
        <v>44.986600000000003</v>
      </c>
      <c r="AS11" s="6" t="s">
        <v>99</v>
      </c>
      <c r="AT11" s="6">
        <v>45.165300000000002</v>
      </c>
      <c r="AU11" s="6" t="s">
        <v>100</v>
      </c>
      <c r="AV11" s="6">
        <v>45.283529999999999</v>
      </c>
      <c r="AW11" s="6" t="s">
        <v>101</v>
      </c>
      <c r="AX11" s="6">
        <v>3.8103609999999999</v>
      </c>
      <c r="AY11" s="6" t="s">
        <v>102</v>
      </c>
      <c r="AZ11" s="6">
        <v>3.8246790000000002</v>
      </c>
      <c r="BA11" s="6" t="s">
        <v>103</v>
      </c>
      <c r="BB11" s="6">
        <v>3.8635640000000002</v>
      </c>
      <c r="BC11" s="6" t="s">
        <v>104</v>
      </c>
      <c r="BD11" s="6">
        <v>3.8406579999999999</v>
      </c>
      <c r="BE11" s="6" t="s">
        <v>105</v>
      </c>
      <c r="BF11" s="6">
        <v>3.8552680000000001</v>
      </c>
      <c r="BG11" s="6" t="s">
        <v>106</v>
      </c>
      <c r="BH11" s="6">
        <v>3.8944649999999998</v>
      </c>
      <c r="BI11" s="6" t="s">
        <v>107</v>
      </c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</row>
    <row r="12" spans="1:167" s="4" customFormat="1" x14ac:dyDescent="0.2">
      <c r="A12" s="1" t="s">
        <v>108</v>
      </c>
      <c r="B12" s="6">
        <v>7.1931440000000002</v>
      </c>
      <c r="C12" s="6" t="s">
        <v>145</v>
      </c>
      <c r="D12" s="6">
        <v>8.2411270000000005</v>
      </c>
      <c r="E12" s="6" t="s">
        <v>154</v>
      </c>
      <c r="F12" s="6">
        <v>8.5514569999999992</v>
      </c>
      <c r="G12" s="6" t="s">
        <v>163</v>
      </c>
      <c r="H12" s="6">
        <v>8.1527639999999995</v>
      </c>
      <c r="I12" s="6" t="s">
        <v>172</v>
      </c>
      <c r="J12" s="6">
        <v>9.220872</v>
      </c>
      <c r="K12" s="6" t="s">
        <v>181</v>
      </c>
      <c r="L12" s="6">
        <v>9.6974269999999994</v>
      </c>
      <c r="M12" s="6" t="s">
        <v>190</v>
      </c>
      <c r="N12" s="6">
        <v>16.883900000000001</v>
      </c>
      <c r="O12" s="6" t="s">
        <v>199</v>
      </c>
      <c r="P12" s="6">
        <v>18.01427</v>
      </c>
      <c r="Q12" s="6" t="s">
        <v>208</v>
      </c>
      <c r="R12" s="6">
        <v>18.545000000000002</v>
      </c>
      <c r="S12" s="6" t="s">
        <v>217</v>
      </c>
      <c r="T12" s="6">
        <v>17.843520000000002</v>
      </c>
      <c r="U12" s="6" t="s">
        <v>225</v>
      </c>
      <c r="V12" s="6">
        <v>18.98198</v>
      </c>
      <c r="W12" s="6" t="s">
        <v>234</v>
      </c>
      <c r="X12" s="6">
        <v>19.673729999999999</v>
      </c>
      <c r="Y12" s="6" t="s">
        <v>243</v>
      </c>
      <c r="Z12" s="6">
        <v>26.94247</v>
      </c>
      <c r="AA12" s="6" t="s">
        <v>250</v>
      </c>
      <c r="AB12" s="6">
        <v>28.43235</v>
      </c>
      <c r="AC12" s="6" t="s">
        <v>259</v>
      </c>
      <c r="AD12" s="6">
        <v>29.829450000000001</v>
      </c>
      <c r="AE12" s="6" t="s">
        <v>268</v>
      </c>
      <c r="AF12" s="6">
        <v>27.902090000000001</v>
      </c>
      <c r="AG12" s="6" t="s">
        <v>274</v>
      </c>
      <c r="AH12" s="6">
        <v>29.418220000000002</v>
      </c>
      <c r="AI12" s="6" t="s">
        <v>282</v>
      </c>
      <c r="AJ12" s="6">
        <v>30.976330000000001</v>
      </c>
      <c r="AK12" s="6" t="s">
        <v>109</v>
      </c>
      <c r="AL12" s="6">
        <v>68.074709999999996</v>
      </c>
      <c r="AM12" s="6" t="s">
        <v>110</v>
      </c>
      <c r="AN12" s="6">
        <v>71.847949999999997</v>
      </c>
      <c r="AO12" s="6" t="s">
        <v>111</v>
      </c>
      <c r="AP12" s="6">
        <v>73.735709999999997</v>
      </c>
      <c r="AQ12" s="6" t="s">
        <v>112</v>
      </c>
      <c r="AR12" s="6">
        <v>69.034329999999997</v>
      </c>
      <c r="AS12" s="6" t="s">
        <v>113</v>
      </c>
      <c r="AT12" s="6">
        <v>72.820760000000007</v>
      </c>
      <c r="AU12" s="6" t="s">
        <v>114</v>
      </c>
      <c r="AV12" s="6">
        <v>74.872569999999996</v>
      </c>
      <c r="AW12" s="6" t="s">
        <v>115</v>
      </c>
      <c r="AX12" s="6" t="s">
        <v>116</v>
      </c>
      <c r="AY12" s="6" t="s">
        <v>116</v>
      </c>
      <c r="AZ12" s="6" t="s">
        <v>116</v>
      </c>
      <c r="BA12" s="6" t="s">
        <v>116</v>
      </c>
      <c r="BB12" s="6" t="s">
        <v>116</v>
      </c>
      <c r="BC12" s="6" t="s">
        <v>116</v>
      </c>
      <c r="BD12" s="6" t="s">
        <v>116</v>
      </c>
      <c r="BE12" s="6" t="s">
        <v>116</v>
      </c>
      <c r="BF12" s="6" t="s">
        <v>116</v>
      </c>
      <c r="BG12" s="6" t="s">
        <v>116</v>
      </c>
      <c r="BH12" s="6" t="s">
        <v>116</v>
      </c>
      <c r="BI12" s="6" t="s">
        <v>116</v>
      </c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</row>
    <row r="13" spans="1:167" s="4" customFormat="1" x14ac:dyDescent="0.2">
      <c r="A13" s="1" t="s">
        <v>117</v>
      </c>
      <c r="B13" s="6">
        <v>19.01614</v>
      </c>
      <c r="C13" s="6" t="s">
        <v>146</v>
      </c>
      <c r="D13" s="6">
        <v>19.920870000000001</v>
      </c>
      <c r="E13" s="6" t="s">
        <v>155</v>
      </c>
      <c r="F13" s="6">
        <v>19.940829999999998</v>
      </c>
      <c r="G13" s="6" t="s">
        <v>164</v>
      </c>
      <c r="H13" s="6">
        <v>201.88040000000001</v>
      </c>
      <c r="I13" s="6" t="s">
        <v>173</v>
      </c>
      <c r="J13" s="6">
        <v>202.7876</v>
      </c>
      <c r="K13" s="6" t="s">
        <v>182</v>
      </c>
      <c r="L13" s="6">
        <v>203.24680000000001</v>
      </c>
      <c r="M13" s="6" t="s">
        <v>191</v>
      </c>
      <c r="N13" s="6">
        <v>60.929549999999999</v>
      </c>
      <c r="O13" s="6" t="s">
        <v>200</v>
      </c>
      <c r="P13" s="6">
        <v>61.563270000000003</v>
      </c>
      <c r="Q13" s="6" t="s">
        <v>209</v>
      </c>
      <c r="R13" s="6">
        <v>61.628950000000003</v>
      </c>
      <c r="S13" s="6" t="s">
        <v>218</v>
      </c>
      <c r="T13" s="6">
        <v>243.7938</v>
      </c>
      <c r="U13" s="6" t="s">
        <v>226</v>
      </c>
      <c r="V13" s="6">
        <v>244.42439999999999</v>
      </c>
      <c r="W13" s="6" t="s">
        <v>235</v>
      </c>
      <c r="X13" s="6">
        <v>244.92920000000001</v>
      </c>
      <c r="Y13" s="6" t="s">
        <v>244</v>
      </c>
      <c r="Z13" s="6">
        <v>67.103099999999998</v>
      </c>
      <c r="AA13" s="6" t="s">
        <v>251</v>
      </c>
      <c r="AB13" s="6">
        <v>67.77073</v>
      </c>
      <c r="AC13" s="6" t="s">
        <v>260</v>
      </c>
      <c r="AD13" s="6">
        <v>67.842889999999997</v>
      </c>
      <c r="AE13" s="6" t="s">
        <v>269</v>
      </c>
      <c r="AF13" s="6">
        <v>249.9674</v>
      </c>
      <c r="AG13" s="6" t="s">
        <v>275</v>
      </c>
      <c r="AH13" s="6">
        <v>250.64269999999999</v>
      </c>
      <c r="AI13" s="6" t="s">
        <v>283</v>
      </c>
      <c r="AJ13" s="6">
        <v>251.154</v>
      </c>
      <c r="AK13" s="6" t="s">
        <v>118</v>
      </c>
      <c r="AL13" s="6">
        <v>295.21859999999998</v>
      </c>
      <c r="AM13" s="6" t="s">
        <v>119</v>
      </c>
      <c r="AN13" s="6">
        <v>296.69470000000001</v>
      </c>
      <c r="AO13" s="6" t="s">
        <v>120</v>
      </c>
      <c r="AP13" s="6">
        <v>296.96379999999999</v>
      </c>
      <c r="AQ13" s="6" t="s">
        <v>121</v>
      </c>
      <c r="AR13" s="6">
        <v>480.74250000000001</v>
      </c>
      <c r="AS13" s="6" t="s">
        <v>122</v>
      </c>
      <c r="AT13" s="6">
        <v>482.2244</v>
      </c>
      <c r="AU13" s="6" t="s">
        <v>123</v>
      </c>
      <c r="AV13" s="6">
        <v>482.93579999999997</v>
      </c>
      <c r="AW13" s="6" t="s">
        <v>124</v>
      </c>
      <c r="AX13" s="6">
        <v>25.0471</v>
      </c>
      <c r="AY13" s="6" t="s">
        <v>125</v>
      </c>
      <c r="AZ13" s="6">
        <v>26.574480000000001</v>
      </c>
      <c r="BA13" s="6" t="s">
        <v>126</v>
      </c>
      <c r="BB13" s="6">
        <v>26.695440000000001</v>
      </c>
      <c r="BC13" s="6" t="s">
        <v>127</v>
      </c>
      <c r="BD13" s="6">
        <v>179.3244</v>
      </c>
      <c r="BE13" s="6" t="s">
        <v>128</v>
      </c>
      <c r="BF13" s="6">
        <v>180.85560000000001</v>
      </c>
      <c r="BG13" s="6" t="s">
        <v>129</v>
      </c>
      <c r="BH13" s="6">
        <v>181.14599999999999</v>
      </c>
      <c r="BI13" s="6" t="s">
        <v>130</v>
      </c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</row>
    <row r="14" spans="1:167" s="4" customFormat="1" x14ac:dyDescent="0.2">
      <c r="A14" s="1" t="s">
        <v>131</v>
      </c>
      <c r="B14" s="6" t="s">
        <v>116</v>
      </c>
      <c r="C14" s="6" t="s">
        <v>116</v>
      </c>
      <c r="D14" s="6" t="s">
        <v>116</v>
      </c>
      <c r="E14" s="6" t="s">
        <v>116</v>
      </c>
      <c r="F14" s="6" t="s">
        <v>116</v>
      </c>
      <c r="G14" s="6" t="s">
        <v>116</v>
      </c>
      <c r="H14" s="6" t="s">
        <v>116</v>
      </c>
      <c r="I14" s="6" t="s">
        <v>116</v>
      </c>
      <c r="J14" s="6" t="s">
        <v>116</v>
      </c>
      <c r="K14" s="6" t="s">
        <v>116</v>
      </c>
      <c r="L14" s="6" t="s">
        <v>116</v>
      </c>
      <c r="M14" s="6" t="s">
        <v>116</v>
      </c>
      <c r="N14" s="6" t="s">
        <v>116</v>
      </c>
      <c r="O14" s="6" t="s">
        <v>116</v>
      </c>
      <c r="P14" s="6" t="s">
        <v>116</v>
      </c>
      <c r="Q14" s="6" t="s">
        <v>116</v>
      </c>
      <c r="R14" s="6" t="s">
        <v>116</v>
      </c>
      <c r="S14" s="6" t="s">
        <v>116</v>
      </c>
      <c r="T14" s="6" t="s">
        <v>116</v>
      </c>
      <c r="U14" s="6" t="s">
        <v>116</v>
      </c>
      <c r="V14" s="6" t="s">
        <v>116</v>
      </c>
      <c r="W14" s="6" t="s">
        <v>116</v>
      </c>
      <c r="X14" s="6" t="s">
        <v>116</v>
      </c>
      <c r="Y14" s="6" t="s">
        <v>116</v>
      </c>
      <c r="Z14" s="6" t="s">
        <v>116</v>
      </c>
      <c r="AA14" s="6" t="s">
        <v>116</v>
      </c>
      <c r="AB14" s="6" t="s">
        <v>116</v>
      </c>
      <c r="AC14" s="6" t="s">
        <v>116</v>
      </c>
      <c r="AD14" s="6" t="s">
        <v>116</v>
      </c>
      <c r="AE14" s="6" t="s">
        <v>116</v>
      </c>
      <c r="AF14" s="6" t="s">
        <v>116</v>
      </c>
      <c r="AG14" s="6" t="s">
        <v>116</v>
      </c>
      <c r="AH14" s="6" t="s">
        <v>116</v>
      </c>
      <c r="AI14" s="6" t="s">
        <v>116</v>
      </c>
      <c r="AJ14" s="6" t="s">
        <v>116</v>
      </c>
      <c r="AK14" s="6" t="s">
        <v>116</v>
      </c>
      <c r="AL14" s="6" t="s">
        <v>116</v>
      </c>
      <c r="AM14" s="6" t="s">
        <v>116</v>
      </c>
      <c r="AN14" s="6" t="s">
        <v>116</v>
      </c>
      <c r="AO14" s="6" t="s">
        <v>116</v>
      </c>
      <c r="AP14" s="6" t="s">
        <v>116</v>
      </c>
      <c r="AQ14" s="6" t="s">
        <v>116</v>
      </c>
      <c r="AR14" s="6" t="s">
        <v>116</v>
      </c>
      <c r="AS14" s="6" t="s">
        <v>116</v>
      </c>
      <c r="AT14" s="6" t="s">
        <v>116</v>
      </c>
      <c r="AU14" s="6" t="s">
        <v>116</v>
      </c>
      <c r="AV14" s="6" t="s">
        <v>116</v>
      </c>
      <c r="AW14" s="6" t="s">
        <v>116</v>
      </c>
      <c r="AX14" s="6">
        <v>15.96973</v>
      </c>
      <c r="AY14" s="6" t="s">
        <v>132</v>
      </c>
      <c r="AZ14" s="6">
        <v>17.902339999999999</v>
      </c>
      <c r="BA14" s="6" t="s">
        <v>133</v>
      </c>
      <c r="BB14" s="6">
        <v>18.362829999999999</v>
      </c>
      <c r="BC14" s="6" t="s">
        <v>134</v>
      </c>
      <c r="BD14" s="6">
        <v>17.82544</v>
      </c>
      <c r="BE14" s="6" t="s">
        <v>135</v>
      </c>
      <c r="BF14" s="6">
        <v>19.78715</v>
      </c>
      <c r="BG14" s="6" t="s">
        <v>136</v>
      </c>
      <c r="BH14" s="6">
        <v>20.494779999999999</v>
      </c>
      <c r="BI14" s="6" t="s">
        <v>137</v>
      </c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</row>
  </sheetData>
  <mergeCells count="15">
    <mergeCell ref="AF3:AK3"/>
    <mergeCell ref="AL3:AQ3"/>
    <mergeCell ref="AR3:AW3"/>
    <mergeCell ref="AX3:BC3"/>
    <mergeCell ref="BD3:BI3"/>
    <mergeCell ref="B2:M2"/>
    <mergeCell ref="Z2:AK2"/>
    <mergeCell ref="AL2:AW2"/>
    <mergeCell ref="AX2:BI2"/>
    <mergeCell ref="N2:Y2"/>
    <mergeCell ref="B3:G3"/>
    <mergeCell ref="H3:M3"/>
    <mergeCell ref="N3:S3"/>
    <mergeCell ref="T3:Y3"/>
    <mergeCell ref="Z3:AE3"/>
  </mergeCells>
  <conditionalFormatting sqref="B5:B13">
    <cfRule type="duplicateValues" dxfId="1" priority="2"/>
  </conditionalFormatting>
  <conditionalFormatting sqref="D5:D13">
    <cfRule type="duplicateValues" dxfId="0" priority="1"/>
  </conditionalFormatting>
  <pageMargins left="0.7" right="0.7" top="0.75" bottom="0.75" header="0.3" footer="0.3"/>
  <pageSetup scale="1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 Derksen</dc:creator>
  <cp:lastModifiedBy>Alexa Derksen</cp:lastModifiedBy>
  <cp:lastPrinted>2024-03-20T23:51:44Z</cp:lastPrinted>
  <dcterms:created xsi:type="dcterms:W3CDTF">2024-03-16T21:07:15Z</dcterms:created>
  <dcterms:modified xsi:type="dcterms:W3CDTF">2024-08-20T20:52:59Z</dcterms:modified>
</cp:coreProperties>
</file>