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C:\Users\user\Downloads\"/>
    </mc:Choice>
  </mc:AlternateContent>
  <xr:revisionPtr revIDLastSave="0" documentId="13_ncr:1_{08522610-4112-4686-B9D9-4B0A87751A6C}" xr6:coauthVersionLast="47" xr6:coauthVersionMax="47" xr10:uidLastSave="{00000000-0000-0000-0000-000000000000}"/>
  <bookViews>
    <workbookView xWindow="28680" yWindow="-120" windowWidth="29040" windowHeight="15840" xr2:uid="{D839E64B-7BE2-4C86-B210-F7830732BF26}"/>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<sst xmlns="http://schemas.openxmlformats.org/spreadsheetml/2006/main" count="1637" uniqueCount="225">
  <si>
    <t>Statistical Summary Document</t>
  </si>
  <si>
    <t xml:space="preserve">Manuscript Title: </t>
  </si>
  <si>
    <t>Mechano-electrical interactions and heterogeneities in wild-type and drug-induced long QT syndrome rabbits</t>
  </si>
  <si>
    <t xml:space="preserve">Authors: </t>
  </si>
  <si>
    <t xml:space="preserve">R.D. Lewetag, S. Nimani, N. Alerni, T. Hornyik, S.F. Jacobi, R. Moss, M. Menza, N. Pilia, T. Puig Walz, A. HajiRassouliha, S. Perez-Feliz, M. Zehender, G. Seemann, C.M. Zgierski-Johnston, R. Lopez, K.E. Odening </t>
  </si>
  <si>
    <t>Animal model used, if applicable:</t>
  </si>
  <si>
    <t>Rabbit - wild type</t>
  </si>
  <si>
    <t>Underlying hypothesis:</t>
  </si>
  <si>
    <t xml:space="preserve">This investigation tests the hypothesis that aLQTS is an ’electro-mechanical’ – rather than a ‘purely electrical’ – disease.  </t>
  </si>
  <si>
    <t>Futhermore, it tests the effects of acute mechanical alteration on electrics (via MEC) under physiological conditions and in pathological aLQTS and elaborates the different effects of MEC in both groups.</t>
  </si>
  <si>
    <t xml:space="preserve">Definitions of ‘n’: </t>
  </si>
  <si>
    <r>
      <t xml:space="preserve">n = number of animals per group, e.g. if 'n=13' </t>
    </r>
    <r>
      <rPr>
        <sz val="11"/>
        <color theme="1"/>
        <rFont val="Arial"/>
        <family val="2"/>
      </rPr>
      <t>→</t>
    </r>
    <r>
      <rPr>
        <sz val="11"/>
        <color theme="1"/>
        <rFont val="Calibri"/>
        <family val="2"/>
        <scheme val="minor"/>
      </rPr>
      <t xml:space="preserve"> 13 control and 13 aLQTS animals </t>
    </r>
  </si>
  <si>
    <t>Statistical summary table:</t>
  </si>
  <si>
    <t>Experimental question number</t>
  </si>
  <si>
    <t>Finding/ conclusion</t>
  </si>
  <si>
    <t>Experimental location/variable</t>
  </si>
  <si>
    <t xml:space="preserve">Control Mean value </t>
  </si>
  <si>
    <t>Control Standard Deviation</t>
  </si>
  <si>
    <t xml:space="preserve">aLQTS    Mean value </t>
  </si>
  <si>
    <t>aLQTS              Standard Deviation</t>
  </si>
  <si>
    <t>n</t>
  </si>
  <si>
    <t>Exact P value</t>
  </si>
  <si>
    <t>Figure/table in which data are presented</t>
  </si>
  <si>
    <t>Units</t>
  </si>
  <si>
    <t>Data comparisons</t>
  </si>
  <si>
    <t>Statistical test</t>
  </si>
  <si>
    <t>Any other experimental factors</t>
  </si>
  <si>
    <t>Comments</t>
  </si>
  <si>
    <t>Multiple tests of the same question are shown in different rows</t>
  </si>
  <si>
    <t xml:space="preserve"> e.g. cortex vs cerebellum or genotype</t>
  </si>
  <si>
    <t>(or other summary statistic)</t>
  </si>
  <si>
    <t>(SD)</t>
  </si>
  <si>
    <t>(value per group)</t>
  </si>
  <si>
    <t>If P is considered significant against a stated confidence limit, authors may indicate this in bold.The exact value must be stated unless P is less than 0.0001, in which case &lt; is permitted.</t>
  </si>
  <si>
    <t xml:space="preserve"> e.g. WT vs KO</t>
  </si>
  <si>
    <t>e.g. subjects’ age or sex</t>
  </si>
  <si>
    <t>e.g. observation</t>
  </si>
  <si>
    <t xml:space="preserve">1. Alteration of cardiac repolarization in aLQTS in vivo </t>
  </si>
  <si>
    <t>Impaired repolarization in aLQTS</t>
  </si>
  <si>
    <t>RT-interval</t>
  </si>
  <si>
    <t>18.54</t>
  </si>
  <si>
    <t xml:space="preserve">194.69 </t>
  </si>
  <si>
    <t xml:space="preserve">25.34 </t>
  </si>
  <si>
    <t>&lt;0.0001</t>
  </si>
  <si>
    <t>ms</t>
  </si>
  <si>
    <t>control vs. aLQTS</t>
  </si>
  <si>
    <t>Student's t Test, paired</t>
  </si>
  <si>
    <t>RR-interval</t>
  </si>
  <si>
    <t xml:space="preserve">55.56 </t>
  </si>
  <si>
    <t xml:space="preserve">373.23 </t>
  </si>
  <si>
    <t xml:space="preserve">47.00 </t>
  </si>
  <si>
    <t>RTn370-interval</t>
  </si>
  <si>
    <t xml:space="preserve">156.61 </t>
  </si>
  <si>
    <t xml:space="preserve"> 11.59</t>
  </si>
  <si>
    <t>193.95</t>
  </si>
  <si>
    <t>19.60</t>
  </si>
  <si>
    <t>1B</t>
  </si>
  <si>
    <t>Increased heterogeneity in repolarization</t>
  </si>
  <si>
    <t>STVrt</t>
  </si>
  <si>
    <t xml:space="preserve"> 3.45</t>
  </si>
  <si>
    <t xml:space="preserve"> 1.03</t>
  </si>
  <si>
    <t xml:space="preserve"> 5.25</t>
  </si>
  <si>
    <t xml:space="preserve"> 1.70</t>
  </si>
  <si>
    <t>1C</t>
  </si>
  <si>
    <t>RT-dispersion</t>
  </si>
  <si>
    <t>21.41</t>
  </si>
  <si>
    <t xml:space="preserve"> 5.73</t>
  </si>
  <si>
    <t>25.83</t>
  </si>
  <si>
    <t xml:space="preserve"> 5.76</t>
  </si>
  <si>
    <t>1D</t>
  </si>
  <si>
    <t>2. Mechanical alteration in aLQTS (MEC)</t>
  </si>
  <si>
    <t>Alteration in longitudinal tissue velocity (LV)</t>
  </si>
  <si>
    <t>Vz AMPsys</t>
  </si>
  <si>
    <t>Base</t>
  </si>
  <si>
    <t>anterior</t>
  </si>
  <si>
    <t>cm/s</t>
  </si>
  <si>
    <t>anterolateral</t>
  </si>
  <si>
    <t>inferolateral</t>
  </si>
  <si>
    <t>inferior</t>
  </si>
  <si>
    <t>inferosepal</t>
  </si>
  <si>
    <t>anteroseptal</t>
  </si>
  <si>
    <t>Mid</t>
  </si>
  <si>
    <t>Apex</t>
  </si>
  <si>
    <t>lateral</t>
  </si>
  <si>
    <t>septal</t>
  </si>
  <si>
    <t>Vz AMPdia</t>
  </si>
  <si>
    <t>Fig 2B, E</t>
  </si>
  <si>
    <t>Vz TTPdia</t>
  </si>
  <si>
    <t>Fig 2C, F</t>
  </si>
  <si>
    <t>Alteration in radial tissue  velocity (LV)</t>
  </si>
  <si>
    <t>Vr AMPsys</t>
  </si>
  <si>
    <t>Vr AMPdia</t>
  </si>
  <si>
    <t>Vr TTPdia</t>
  </si>
  <si>
    <t>Apiko-basal heterogeneity</t>
  </si>
  <si>
    <t>Vz AMPdia ab-het</t>
  </si>
  <si>
    <t>Vz TTPdia ab-het</t>
  </si>
  <si>
    <t xml:space="preserve">Control baseline Mean value </t>
  </si>
  <si>
    <t>Control baseline Standard Deviation</t>
  </si>
  <si>
    <t xml:space="preserve">aLQTS baseline    Mean value </t>
  </si>
  <si>
    <t>aLQTS baseline            Standard Deviation</t>
  </si>
  <si>
    <t>Control baseline</t>
  </si>
  <si>
    <t>aLQTS baseline</t>
  </si>
  <si>
    <t>Fig 3 A.2</t>
  </si>
  <si>
    <t>RT interval</t>
  </si>
  <si>
    <t>Lead 1</t>
  </si>
  <si>
    <t>6 (6)</t>
  </si>
  <si>
    <t xml:space="preserve">The signal in some leads, g.e. lead 20, tended to be more suceptible for disturbance than others due to their position on the rabbits' thoraces. Therefore, in control baseline RT and RTn370, lead 20 was excluded and was shown in Fig. 3 as interpolation between the leads next to lead 20. As the number of animals was consistent, but - in some cases -  the interference didn't allow an automated (and neither manual) annotation, the exact number of included animals for a specific lead is described in brackets next to the n number of animal.  </t>
  </si>
  <si>
    <t>Lead 2</t>
  </si>
  <si>
    <t>timepoint baseline</t>
  </si>
  <si>
    <t>Lead 3</t>
  </si>
  <si>
    <t>Lead 4</t>
  </si>
  <si>
    <t>Lead 5</t>
  </si>
  <si>
    <t>6 (5)</t>
  </si>
  <si>
    <t>Lead 6</t>
  </si>
  <si>
    <t>Lead 7</t>
  </si>
  <si>
    <t>Lead 8</t>
  </si>
  <si>
    <t>Lead 9</t>
  </si>
  <si>
    <t>Lead 10</t>
  </si>
  <si>
    <t>Lead 11</t>
  </si>
  <si>
    <t>Lead 12</t>
  </si>
  <si>
    <t>6(5)</t>
  </si>
  <si>
    <t>Lead 13</t>
  </si>
  <si>
    <t>6(4)</t>
  </si>
  <si>
    <t>Lead 14</t>
  </si>
  <si>
    <t>Lead 15</t>
  </si>
  <si>
    <t>Lead 16</t>
  </si>
  <si>
    <t>Lead 17</t>
  </si>
  <si>
    <t>Lead 18</t>
  </si>
  <si>
    <t>Lead 19</t>
  </si>
  <si>
    <t>Lead 20</t>
  </si>
  <si>
    <t>6(2)</t>
  </si>
  <si>
    <t>Lead 21</t>
  </si>
  <si>
    <t>Lead 22</t>
  </si>
  <si>
    <t>Lead 23</t>
  </si>
  <si>
    <t>Lead 24</t>
  </si>
  <si>
    <t>6(3)</t>
  </si>
  <si>
    <t>RR interval</t>
  </si>
  <si>
    <t>6(6)</t>
  </si>
  <si>
    <t>RTn370 interval</t>
  </si>
  <si>
    <t>RT difference</t>
  </si>
  <si>
    <t>Fig 3C</t>
  </si>
  <si>
    <t xml:space="preserve">Control peak    Mean value </t>
  </si>
  <si>
    <t>Control peak            Standard Deviation</t>
  </si>
  <si>
    <t>5. Mechanically induced changes in repolarization (12 lead ECG) in healthy rabbit hearts (control)</t>
  </si>
  <si>
    <t>control peak</t>
  </si>
  <si>
    <t>Control baseline vs. Peak</t>
  </si>
  <si>
    <t>6. Mechanically induced changes in repolarization (vECG) in healthy rabbit hearts (control)</t>
  </si>
  <si>
    <t>control baseline</t>
  </si>
  <si>
    <t>7. Mechanically induced changes in repolarization (12 lead ECG) in aLQTS</t>
  </si>
  <si>
    <t>aLQTS peak</t>
  </si>
  <si>
    <t>aLQTS baseline vs. Peak</t>
  </si>
  <si>
    <t>8. Mechanically induced changes in repolarization (vECG) in aLQTS</t>
  </si>
  <si>
    <t>control</t>
  </si>
  <si>
    <t>aLQTS</t>
  </si>
  <si>
    <t xml:space="preserve">Control  Mean value </t>
  </si>
  <si>
    <t>Control  Standard Deviation</t>
  </si>
  <si>
    <t xml:space="preserve">Blockers Mean value </t>
  </si>
  <si>
    <t>Blockers            Standard Deviation</t>
  </si>
  <si>
    <t>8(8)</t>
  </si>
  <si>
    <t>Fig. 5 B.1</t>
  </si>
  <si>
    <t>delta-RTn370-interval</t>
  </si>
  <si>
    <t>Fig. 5 B.2</t>
  </si>
  <si>
    <t xml:space="preserve">Heart rate </t>
  </si>
  <si>
    <t>Fig. 5 B.3</t>
  </si>
  <si>
    <t>bpm</t>
  </si>
  <si>
    <t xml:space="preserve">aLQTS Mean value </t>
  </si>
  <si>
    <t>aLQTS            Standard Deviation</t>
  </si>
  <si>
    <t>QT-duration</t>
  </si>
  <si>
    <t>7(7)</t>
  </si>
  <si>
    <t>Fig.6 A.2</t>
  </si>
  <si>
    <t>5(5)</t>
  </si>
  <si>
    <t>Fig.6 C.1</t>
  </si>
  <si>
    <r>
      <t>E4031-induced changes in APD</t>
    </r>
    <r>
      <rPr>
        <vertAlign val="subscript"/>
        <sz val="11"/>
        <color rgb="FF000000"/>
        <rFont val="Calibri"/>
        <family val="2"/>
        <scheme val="minor"/>
      </rPr>
      <t>75</t>
    </r>
    <r>
      <rPr>
        <sz val="11"/>
        <color rgb="FF000000"/>
        <rFont val="Calibri"/>
        <family val="2"/>
        <scheme val="minor"/>
      </rPr>
      <t xml:space="preserve"> </t>
    </r>
  </si>
  <si>
    <t>Fig.6 B.2</t>
  </si>
  <si>
    <t>control vs aLQTS</t>
  </si>
  <si>
    <t>Fig.6 B.3</t>
  </si>
  <si>
    <t>2(2)</t>
  </si>
  <si>
    <t xml:space="preserve">Baseline  Mean value </t>
  </si>
  <si>
    <t>Baseline  Standard Deviation</t>
  </si>
  <si>
    <t xml:space="preserve">Peak Mean value </t>
  </si>
  <si>
    <t>Peak            Standard Deviation</t>
  </si>
  <si>
    <t>Control</t>
  </si>
  <si>
    <t>Blockers</t>
  </si>
  <si>
    <t xml:space="preserve"> aLQTS</t>
  </si>
  <si>
    <t xml:space="preserve">LV mid vs LV apex </t>
  </si>
  <si>
    <t>control vs blockers</t>
  </si>
  <si>
    <t>APD75 heterogeneity</t>
  </si>
  <si>
    <t>10.Mechano-induced RT changes before and after sympathetic and parasympathetic blockade</t>
  </si>
  <si>
    <t>11. Comparison of mechano-induced RT changes before and after sympathetic and parasympathetic blockade</t>
  </si>
  <si>
    <t>Similar extent of mechano-induced RT changes before and after pharmacological autonomic blockade</t>
  </si>
  <si>
    <t>Increased heart rate upon pharmacological blockade</t>
  </si>
  <si>
    <t>14. MEC induced changes in cardiac repolarization in control and aLQTS hearts ex vivo</t>
  </si>
  <si>
    <t>13. Heterogeneity of cardiac repolarization in control and aLQTS hearts ex vivo</t>
  </si>
  <si>
    <t>12. Alteration of cardiac repolarization in aLQTS hearts ex vivo</t>
  </si>
  <si>
    <t>Lack of MEC induced changes in QT duration</t>
  </si>
  <si>
    <t>E4031-induced changes in QT duration</t>
  </si>
  <si>
    <t>QT duration</t>
  </si>
  <si>
    <t xml:space="preserve">RV base  vs RV mid </t>
  </si>
  <si>
    <t xml:space="preserve">baseline vs peak </t>
  </si>
  <si>
    <t xml:space="preserve">Heart region #1  Mean value </t>
  </si>
  <si>
    <t>Heart region #1  Standard Deviation</t>
  </si>
  <si>
    <t xml:space="preserve">Heart region #2 Mean value </t>
  </si>
  <si>
    <t>Heart region #2            Standard Deviation</t>
  </si>
  <si>
    <t xml:space="preserve">Baseline   Mean value </t>
  </si>
  <si>
    <t xml:space="preserve">Increased preload  Mean value </t>
  </si>
  <si>
    <t>Baseline   Standard Deviation</t>
  </si>
  <si>
    <t>Increased preload            Standard Deviation</t>
  </si>
  <si>
    <t xml:space="preserve"> baseline (6mmHg) vs increased preload (15mmHg)</t>
  </si>
  <si>
    <r>
      <t>LV APD</t>
    </r>
    <r>
      <rPr>
        <vertAlign val="subscript"/>
        <sz val="11"/>
        <color theme="1"/>
        <rFont val="Calibri"/>
        <family val="2"/>
        <scheme val="minor"/>
      </rPr>
      <t>75</t>
    </r>
  </si>
  <si>
    <r>
      <t>RV APD</t>
    </r>
    <r>
      <rPr>
        <vertAlign val="subscript"/>
        <sz val="11"/>
        <color theme="1"/>
        <rFont val="Calibri"/>
        <family val="2"/>
        <scheme val="minor"/>
      </rPr>
      <t>75</t>
    </r>
  </si>
  <si>
    <r>
      <t>LV base APD</t>
    </r>
    <r>
      <rPr>
        <vertAlign val="subscript"/>
        <sz val="11"/>
        <color theme="1"/>
        <rFont val="Calibri"/>
        <family val="2"/>
        <scheme val="minor"/>
      </rPr>
      <t>75</t>
    </r>
  </si>
  <si>
    <r>
      <t>LV mid APD</t>
    </r>
    <r>
      <rPr>
        <vertAlign val="subscript"/>
        <sz val="11"/>
        <color theme="1"/>
        <rFont val="Calibri"/>
        <family val="2"/>
        <scheme val="minor"/>
      </rPr>
      <t>75</t>
    </r>
    <r>
      <rPr>
        <sz val="11"/>
        <color theme="1"/>
        <rFont val="Calibri"/>
        <family val="2"/>
        <scheme val="minor"/>
      </rPr>
      <t xml:space="preserve"> </t>
    </r>
  </si>
  <si>
    <r>
      <t>RV base APD</t>
    </r>
    <r>
      <rPr>
        <vertAlign val="subscript"/>
        <sz val="11"/>
        <color theme="1"/>
        <rFont val="Calibri"/>
        <family val="2"/>
        <scheme val="minor"/>
      </rPr>
      <t>75</t>
    </r>
  </si>
  <si>
    <r>
      <t>RV mid APD</t>
    </r>
    <r>
      <rPr>
        <vertAlign val="subscript"/>
        <sz val="11"/>
        <color theme="1"/>
        <rFont val="Calibri"/>
        <family val="2"/>
        <scheme val="minor"/>
      </rPr>
      <t>75</t>
    </r>
    <r>
      <rPr>
        <sz val="11"/>
        <color theme="1"/>
        <rFont val="Calibri"/>
        <family val="2"/>
        <scheme val="minor"/>
      </rPr>
      <t xml:space="preserve"> </t>
    </r>
  </si>
  <si>
    <r>
      <t>LV apex APD</t>
    </r>
    <r>
      <rPr>
        <vertAlign val="subscript"/>
        <sz val="11"/>
        <color theme="1"/>
        <rFont val="Calibri"/>
        <family val="2"/>
        <scheme val="minor"/>
      </rPr>
      <t>75</t>
    </r>
  </si>
  <si>
    <t>RV-LV RTn370 difference</t>
  </si>
  <si>
    <t xml:space="preserve">aLQTS baseline Mean value </t>
  </si>
  <si>
    <t>aLQTS baseline Standard Deviation</t>
  </si>
  <si>
    <t xml:space="preserve">aLQTS peak    Mean value </t>
  </si>
  <si>
    <t>aLQTS peak            Standard Deviation</t>
  </si>
  <si>
    <t>Significant RT- and RTn370-prolongation in aLQTS via MEC</t>
  </si>
  <si>
    <t>Significant RT- and RTn370-prolongation in control via MEC</t>
  </si>
  <si>
    <t>3. Changes in regional repolarization in aLQTS compaired to control (12 lead ECG)</t>
  </si>
  <si>
    <t>4. Changes in regional repolarization in aLQTS compaired to control (vECG)</t>
  </si>
  <si>
    <t>Increase in STVrt and RT-dispersion in aLQTS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</si>
</sst>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00"/>
    <numFmt numFmtId="166" formatCode="0.0000"/>
  </numFmts>
  <fonts count="12" x14ac:knownFonts="1">
    <font>
      <sz val="11"/>
      <color theme="1"/>
      <name val="Calibri"/>
      <family val="2"/>
      <scheme val="minor"/>
    </font>
    <font>
      <b/>
      <sz val="11"/>
      <color theme="1"/>
      <name val="Calibri"/>
      <family val="2"/>
      <scheme val="minor"/>
    </font>
    <font>
      <b/>
      <sz val="22"/>
      <color theme="1"/>
      <name val="Calibri"/>
      <family val="2"/>
      <scheme val="minor"/>
    </font>
    <font>
      <sz val="11"/>
      <color theme="1"/>
      <name val="Arial"/>
      <family val="2"/>
    </font>
    <font>
      <b/>
      <sz val="14"/>
      <color theme="1"/>
      <name val="Calibri"/>
      <family val="2"/>
      <scheme val="minor"/>
    </font>
    <font>
      <sz val="10"/>
      <name val="Arial"/>
      <family val="2"/>
    </font>
    <font>
      <sz val="11"/>
      <name val="Calibri"/>
      <family val="2"/>
      <scheme val="minor"/>
    </font>
    <font>
      <sz val="11"/>
      <color rgb="FF202124"/>
      <name val="Calibri"/>
      <family val="2"/>
      <scheme val="minor"/>
    </font>
    <font>
      <b/>
      <sz val="11"/>
      <name val="Calibri"/>
      <family val="2"/>
      <scheme val="minor"/>
    </font>
    <font>
      <sz val="11"/>
      <color rgb="FF000000"/>
      <name val="Calibri"/>
      <family val="2"/>
      <scheme val="minor"/>
    </font>
    <font>
      <vertAlign val="subscript"/>
      <sz val="11"/>
      <color rgb="FF000000"/>
      <name val="Calibri"/>
      <family val="2"/>
      <scheme val="minor"/>
    </font>
    <font>
      <vertAlign val="subscript"/>
      <sz val="11"/>
      <color theme="1"/>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60">
    <border>
      <left/>
      <right/>
      <top/>
      <bottom/>
      <diagonal/>
    </border>
    <border>
      <left style="medium">
        <color indexed="64"/>
      </left>
      <right style="thick">
        <color indexed="64"/>
      </right>
      <top style="medium">
        <color indexed="64"/>
      </top>
      <bottom/>
      <diagonal/>
    </border>
    <border>
      <left style="thick">
        <color indexed="64"/>
      </left>
      <right/>
      <top style="medium">
        <color indexed="64"/>
      </top>
      <bottom/>
      <diagonal/>
    </border>
    <border>
      <left style="medium">
        <color indexed="64"/>
      </left>
      <right/>
      <top style="medium">
        <color indexed="64"/>
      </top>
      <bottom style="medium">
        <color indexed="64"/>
      </bottom>
      <diagonal/>
    </border>
    <border>
      <left/>
      <right style="thick">
        <color indexed="64"/>
      </right>
      <top style="medium">
        <color indexed="64"/>
      </top>
      <bottom/>
      <diagonal/>
    </border>
    <border>
      <left style="thick">
        <color indexed="64"/>
      </left>
      <right style="thick">
        <color indexed="64"/>
      </right>
      <top style="medium">
        <color indexed="64"/>
      </top>
      <bottom/>
      <diagonal/>
    </border>
    <border>
      <left style="thick">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s>
  <cellStyleXfs count="1">
    <xf numFmtId="0" fontId="0" fillId="0" borderId="0"/>
  </cellStyleXfs>
  <cellXfs count="149">
    <xf numFmtId="0" fontId="0" fillId="0" borderId="0" xfId="0"/>
    <xf numFmtId="0" fontId="2" fillId="0" borderId="0" xfId="0" applyFont="1"/>
    <xf numFmtId="0" fontId="1" fillId="0" borderId="0" xfId="0" applyFont="1"/>
    <xf numFmtId="0" fontId="4" fillId="0" borderId="1" xfId="0" applyFont="1" applyBorder="1" applyAlignment="1">
      <alignment vertical="top" wrapText="1"/>
    </xf>
    <xf numFmtId="0" fontId="4" fillId="0" borderId="2" xfId="0" applyFont="1" applyBorder="1" applyAlignment="1">
      <alignment vertical="top" wrapText="1"/>
    </xf>
    <xf numFmtId="0" fontId="4" fillId="0" borderId="3" xfId="0" applyFont="1" applyBorder="1" applyAlignment="1">
      <alignment vertical="top" wrapText="1"/>
    </xf>
    <xf numFmtId="0" fontId="4" fillId="0" borderId="4" xfId="0" applyFont="1" applyBorder="1" applyAlignment="1">
      <alignment vertical="top" wrapText="1"/>
    </xf>
    <xf numFmtId="0" fontId="4" fillId="0" borderId="5" xfId="0" applyFont="1" applyBorder="1" applyAlignment="1">
      <alignment vertical="top" wrapText="1"/>
    </xf>
    <xf numFmtId="0" fontId="4" fillId="0" borderId="6" xfId="0" applyFont="1" applyBorder="1" applyAlignment="1">
      <alignment vertical="top" wrapText="1"/>
    </xf>
    <xf numFmtId="0" fontId="1" fillId="0" borderId="7" xfId="0" applyFont="1" applyBorder="1" applyAlignment="1">
      <alignment vertical="top" wrapText="1"/>
    </xf>
    <xf numFmtId="0" fontId="1" fillId="0" borderId="8" xfId="0" applyFont="1" applyBorder="1" applyAlignment="1">
      <alignment vertical="top" wrapText="1"/>
    </xf>
    <xf numFmtId="0" fontId="1" fillId="0" borderId="9" xfId="0" applyFont="1" applyBorder="1" applyAlignment="1">
      <alignment vertical="top" wrapText="1"/>
    </xf>
    <xf numFmtId="0" fontId="1" fillId="0" borderId="10" xfId="0" applyFont="1" applyBorder="1" applyAlignment="1">
      <alignment vertical="top" wrapText="1"/>
    </xf>
    <xf numFmtId="0" fontId="1" fillId="0" borderId="7" xfId="0" applyFont="1" applyBorder="1"/>
    <xf numFmtId="0" fontId="0" fillId="0" borderId="11" xfId="0" applyBorder="1"/>
    <xf numFmtId="0" fontId="0" fillId="0" borderId="12" xfId="0" applyBorder="1"/>
    <xf numFmtId="0" fontId="0" fillId="0" borderId="13" xfId="0" applyBorder="1"/>
    <xf numFmtId="0" fontId="1" fillId="0" borderId="14" xfId="0" applyFont="1" applyBorder="1" applyAlignment="1">
      <alignment horizontal="left" indent="12"/>
    </xf>
    <xf numFmtId="0" fontId="0" fillId="0" borderId="15" xfId="0" applyBorder="1"/>
    <xf numFmtId="0" fontId="0" fillId="0" borderId="16" xfId="0" applyBorder="1"/>
    <xf numFmtId="0" fontId="0" fillId="0" borderId="17" xfId="0" applyBorder="1"/>
    <xf numFmtId="0" fontId="0" fillId="0" borderId="18" xfId="0" applyBorder="1"/>
    <xf numFmtId="0" fontId="0" fillId="0" borderId="19" xfId="0" applyBorder="1"/>
    <xf numFmtId="0" fontId="0" fillId="0" borderId="20" xfId="0" applyBorder="1"/>
    <xf numFmtId="0" fontId="0" fillId="0" borderId="21" xfId="0" applyBorder="1"/>
    <xf numFmtId="0" fontId="0" fillId="0" borderId="22" xfId="0" applyBorder="1" applyAlignment="1">
      <alignment horizontal="left" indent="12"/>
    </xf>
    <xf numFmtId="0" fontId="0" fillId="0" borderId="22" xfId="0" applyBorder="1"/>
    <xf numFmtId="0" fontId="0" fillId="0" borderId="23" xfId="0" applyBorder="1"/>
    <xf numFmtId="0" fontId="0" fillId="0" borderId="24" xfId="0" applyBorder="1"/>
    <xf numFmtId="0" fontId="0" fillId="0" borderId="25" xfId="0" applyBorder="1"/>
    <xf numFmtId="0" fontId="0" fillId="0" borderId="26" xfId="0" applyBorder="1"/>
    <xf numFmtId="0" fontId="0" fillId="0" borderId="27" xfId="0" applyBorder="1"/>
    <xf numFmtId="0" fontId="1" fillId="0" borderId="28" xfId="0" applyFont="1" applyBorder="1" applyAlignment="1">
      <alignment horizontal="left" indent="12"/>
    </xf>
    <xf numFmtId="0" fontId="0" fillId="0" borderId="28" xfId="0" applyBorder="1"/>
    <xf numFmtId="0" fontId="0" fillId="0" borderId="29" xfId="0" applyBorder="1"/>
    <xf numFmtId="0" fontId="0" fillId="0" borderId="30" xfId="0" applyBorder="1"/>
    <xf numFmtId="0" fontId="0" fillId="0" borderId="31" xfId="0" applyBorder="1"/>
    <xf numFmtId="0" fontId="0" fillId="0" borderId="32" xfId="0" applyBorder="1"/>
    <xf numFmtId="0" fontId="0" fillId="0" borderId="33" xfId="0" applyBorder="1"/>
    <xf numFmtId="0" fontId="0" fillId="0" borderId="34" xfId="0" applyBorder="1" applyAlignment="1">
      <alignment horizontal="left" indent="12"/>
    </xf>
    <xf numFmtId="0" fontId="0" fillId="0" borderId="34" xfId="0" applyBorder="1"/>
    <xf numFmtId="0" fontId="0" fillId="0" borderId="35" xfId="0" applyBorder="1"/>
    <xf numFmtId="0" fontId="0" fillId="0" borderId="36" xfId="0" applyBorder="1"/>
    <xf numFmtId="0" fontId="0" fillId="0" borderId="37" xfId="0" applyBorder="1"/>
    <xf numFmtId="0" fontId="0" fillId="2" borderId="38" xfId="0" applyFill="1" applyBorder="1"/>
    <xf numFmtId="0" fontId="0" fillId="2" borderId="0" xfId="0" applyFill="1"/>
    <xf numFmtId="0" fontId="0" fillId="2" borderId="39" xfId="0" applyFill="1" applyBorder="1"/>
    <xf numFmtId="0" fontId="0" fillId="2" borderId="38" xfId="0" applyFill="1" applyBorder="1" applyAlignment="1">
      <alignment horizontal="left" indent="12"/>
    </xf>
    <xf numFmtId="0" fontId="0" fillId="2" borderId="40" xfId="0" applyFill="1" applyBorder="1"/>
    <xf numFmtId="0" fontId="0" fillId="2" borderId="41" xfId="0" applyFill="1" applyBorder="1"/>
    <xf numFmtId="0" fontId="0" fillId="0" borderId="8" xfId="0" applyBorder="1"/>
    <xf numFmtId="0" fontId="1" fillId="0" borderId="42" xfId="0" applyFont="1" applyBorder="1"/>
    <xf numFmtId="2" fontId="0" fillId="0" borderId="16" xfId="0" applyNumberFormat="1" applyBorder="1"/>
    <xf numFmtId="0" fontId="0" fillId="0" borderId="9" xfId="0" applyBorder="1"/>
    <xf numFmtId="0" fontId="1" fillId="0" borderId="43" xfId="0" applyFont="1" applyBorder="1"/>
    <xf numFmtId="164" fontId="0" fillId="0" borderId="23" xfId="0" applyNumberFormat="1" applyBorder="1"/>
    <xf numFmtId="0" fontId="0" fillId="0" borderId="43" xfId="0" applyBorder="1"/>
    <xf numFmtId="2" fontId="0" fillId="0" borderId="23" xfId="0" applyNumberFormat="1" applyBorder="1"/>
    <xf numFmtId="165" fontId="0" fillId="0" borderId="23" xfId="0" applyNumberFormat="1" applyBorder="1"/>
    <xf numFmtId="0" fontId="0" fillId="0" borderId="44" xfId="0" applyBorder="1"/>
    <xf numFmtId="166" fontId="0" fillId="0" borderId="23" xfId="0" applyNumberFormat="1" applyBorder="1"/>
    <xf numFmtId="1" fontId="0" fillId="0" borderId="23" xfId="0" applyNumberFormat="1" applyBorder="1"/>
    <xf numFmtId="0" fontId="0" fillId="0" borderId="45" xfId="0" applyBorder="1"/>
    <xf numFmtId="2" fontId="0" fillId="0" borderId="29" xfId="0" applyNumberFormat="1" applyBorder="1"/>
    <xf numFmtId="1" fontId="0" fillId="0" borderId="29" xfId="0" applyNumberFormat="1" applyBorder="1"/>
    <xf numFmtId="166" fontId="0" fillId="0" borderId="29" xfId="0" applyNumberFormat="1" applyBorder="1"/>
    <xf numFmtId="166" fontId="0" fillId="0" borderId="16" xfId="0" applyNumberFormat="1" applyBorder="1"/>
    <xf numFmtId="2" fontId="0" fillId="2" borderId="0" xfId="0" applyNumberFormat="1" applyFill="1"/>
    <xf numFmtId="1" fontId="0" fillId="2" borderId="0" xfId="0" applyNumberFormat="1" applyFill="1"/>
    <xf numFmtId="0" fontId="4" fillId="0" borderId="8" xfId="0" applyFont="1" applyBorder="1" applyAlignment="1">
      <alignment vertical="top" wrapText="1"/>
    </xf>
    <xf numFmtId="0" fontId="0" fillId="0" borderId="42" xfId="0" applyBorder="1"/>
    <xf numFmtId="0" fontId="5" fillId="0" borderId="23" xfId="0" applyFont="1" applyBorder="1"/>
    <xf numFmtId="0" fontId="1" fillId="0" borderId="23" xfId="0" applyFont="1" applyBorder="1" applyAlignment="1">
      <alignment horizontal="left" indent="12"/>
    </xf>
    <xf numFmtId="0" fontId="1" fillId="0" borderId="46" xfId="0" applyFont="1" applyBorder="1"/>
    <xf numFmtId="0" fontId="0" fillId="0" borderId="47" xfId="0" applyBorder="1"/>
    <xf numFmtId="0" fontId="0" fillId="0" borderId="48" xfId="0" applyBorder="1"/>
    <xf numFmtId="0" fontId="4" fillId="0" borderId="18" xfId="0" applyFont="1" applyBorder="1" applyAlignment="1">
      <alignment vertical="top" wrapText="1"/>
    </xf>
    <xf numFmtId="0" fontId="4" fillId="0" borderId="9" xfId="0" applyFont="1" applyBorder="1" applyAlignment="1">
      <alignment vertical="top" wrapText="1"/>
    </xf>
    <xf numFmtId="2" fontId="5" fillId="0" borderId="23" xfId="0" applyNumberFormat="1" applyFont="1" applyBorder="1"/>
    <xf numFmtId="0" fontId="0" fillId="0" borderId="23" xfId="0" applyBorder="1" applyAlignment="1">
      <alignment horizontal="left" indent="3"/>
    </xf>
    <xf numFmtId="0" fontId="5" fillId="0" borderId="23" xfId="0" applyFont="1" applyBorder="1" applyAlignment="1">
      <alignment horizontal="left" indent="3"/>
    </xf>
    <xf numFmtId="2" fontId="5" fillId="0" borderId="23" xfId="0" applyNumberFormat="1" applyFont="1" applyBorder="1" applyAlignment="1">
      <alignment horizontal="left" indent="1"/>
    </xf>
    <xf numFmtId="2" fontId="0" fillId="0" borderId="23" xfId="0" applyNumberFormat="1" applyBorder="1" applyAlignment="1">
      <alignment horizontal="left" indent="1"/>
    </xf>
    <xf numFmtId="2" fontId="5" fillId="0" borderId="29" xfId="0" applyNumberFormat="1" applyFont="1" applyBorder="1"/>
    <xf numFmtId="0" fontId="5" fillId="0" borderId="29" xfId="0" applyFont="1" applyBorder="1"/>
    <xf numFmtId="0" fontId="1" fillId="0" borderId="18" xfId="0" applyFont="1" applyBorder="1"/>
    <xf numFmtId="166" fontId="5" fillId="0" borderId="23" xfId="0" applyNumberFormat="1" applyFont="1" applyBorder="1"/>
    <xf numFmtId="164" fontId="0" fillId="0" borderId="29" xfId="0" applyNumberFormat="1" applyBorder="1"/>
    <xf numFmtId="0" fontId="1" fillId="0" borderId="45" xfId="0" applyFont="1" applyBorder="1"/>
    <xf numFmtId="0" fontId="0" fillId="0" borderId="49" xfId="0" applyBorder="1"/>
    <xf numFmtId="2" fontId="5" fillId="0" borderId="50" xfId="0" applyNumberFormat="1" applyFont="1" applyBorder="1"/>
    <xf numFmtId="0" fontId="5" fillId="0" borderId="50" xfId="0" applyFont="1" applyBorder="1"/>
    <xf numFmtId="164" fontId="0" fillId="0" borderId="50" xfId="0" applyNumberFormat="1" applyBorder="1"/>
    <xf numFmtId="0" fontId="0" fillId="0" borderId="50" xfId="0" applyBorder="1"/>
    <xf numFmtId="0" fontId="0" fillId="2" borderId="15" xfId="0" applyFill="1" applyBorder="1"/>
    <xf numFmtId="0" fontId="4" fillId="0" borderId="53" xfId="0" applyFont="1" applyBorder="1" applyAlignment="1">
      <alignment vertical="top" wrapText="1"/>
    </xf>
    <xf numFmtId="0" fontId="1" fillId="0" borderId="9" xfId="0" applyFont="1" applyBorder="1"/>
    <xf numFmtId="0" fontId="0" fillId="0" borderId="47" xfId="0" applyBorder="1" applyAlignment="1">
      <alignment horizontal="left"/>
    </xf>
    <xf numFmtId="0" fontId="0" fillId="0" borderId="54" xfId="0" applyBorder="1"/>
    <xf numFmtId="2" fontId="6" fillId="0" borderId="23" xfId="0" applyNumberFormat="1" applyFont="1" applyBorder="1" applyAlignment="1">
      <alignment horizontal="right"/>
    </xf>
    <xf numFmtId="0" fontId="0" fillId="0" borderId="23" xfId="0" applyBorder="1" applyAlignment="1">
      <alignment horizontal="left"/>
    </xf>
    <xf numFmtId="0" fontId="0" fillId="0" borderId="55" xfId="0" applyBorder="1"/>
    <xf numFmtId="0" fontId="4" fillId="0" borderId="7" xfId="0" applyFont="1" applyBorder="1" applyAlignment="1">
      <alignment vertical="top" wrapText="1"/>
    </xf>
    <xf numFmtId="0" fontId="6" fillId="0" borderId="42" xfId="0" applyFont="1" applyBorder="1" applyAlignment="1">
      <alignment horizontal="left"/>
    </xf>
    <xf numFmtId="164" fontId="6" fillId="0" borderId="23" xfId="0" applyNumberFormat="1" applyFont="1" applyBorder="1"/>
    <xf numFmtId="164" fontId="1" fillId="0" borderId="23" xfId="0" applyNumberFormat="1" applyFont="1" applyBorder="1"/>
    <xf numFmtId="0" fontId="0" fillId="2" borderId="8" xfId="0" applyFill="1" applyBorder="1"/>
    <xf numFmtId="0" fontId="0" fillId="2" borderId="33" xfId="0" applyFill="1" applyBorder="1"/>
    <xf numFmtId="0" fontId="1" fillId="0" borderId="23" xfId="0" applyFont="1" applyBorder="1"/>
    <xf numFmtId="0" fontId="1" fillId="0" borderId="8" xfId="0" applyFont="1" applyBorder="1"/>
    <xf numFmtId="0" fontId="0" fillId="2" borderId="55" xfId="0" applyFill="1" applyBorder="1"/>
    <xf numFmtId="164" fontId="0" fillId="0" borderId="23" xfId="0" applyNumberFormat="1" applyBorder="1" applyAlignment="1">
      <alignment horizontal="right"/>
    </xf>
    <xf numFmtId="2" fontId="6" fillId="0" borderId="47" xfId="0" applyNumberFormat="1" applyFont="1" applyBorder="1" applyAlignment="1">
      <alignment horizontal="right"/>
    </xf>
    <xf numFmtId="164" fontId="0" fillId="0" borderId="47" xfId="0" applyNumberFormat="1" applyBorder="1"/>
    <xf numFmtId="0" fontId="6" fillId="0" borderId="47" xfId="0" applyFont="1" applyBorder="1" applyAlignment="1">
      <alignment horizontal="left"/>
    </xf>
    <xf numFmtId="2" fontId="6" fillId="0" borderId="47" xfId="0" applyNumberFormat="1" applyFont="1" applyBorder="1"/>
    <xf numFmtId="0" fontId="8" fillId="0" borderId="47" xfId="0" applyFont="1" applyBorder="1" applyAlignment="1">
      <alignment horizontal="right"/>
    </xf>
    <xf numFmtId="0" fontId="1" fillId="0" borderId="47" xfId="0" applyFont="1" applyBorder="1"/>
    <xf numFmtId="0" fontId="0" fillId="0" borderId="56" xfId="0" applyBorder="1"/>
    <xf numFmtId="0" fontId="0" fillId="0" borderId="46" xfId="0" applyBorder="1"/>
    <xf numFmtId="0" fontId="0" fillId="0" borderId="57" xfId="0" applyBorder="1"/>
    <xf numFmtId="0" fontId="0" fillId="0" borderId="58" xfId="0" applyBorder="1"/>
    <xf numFmtId="0" fontId="0" fillId="0" borderId="59" xfId="0" applyBorder="1"/>
    <xf numFmtId="0" fontId="9" fillId="0" borderId="59" xfId="0" applyFont="1" applyBorder="1"/>
    <xf numFmtId="0" fontId="4" fillId="0" borderId="53" xfId="0" applyFont="1" applyFill="1" applyBorder="1" applyAlignment="1">
      <alignment vertical="top" wrapText="1"/>
    </xf>
    <xf numFmtId="0" fontId="0" fillId="2" borderId="51" xfId="0" applyFill="1" applyBorder="1"/>
    <xf numFmtId="0" fontId="0" fillId="2" borderId="22" xfId="0" applyFill="1" applyBorder="1"/>
    <xf numFmtId="0" fontId="0" fillId="2" borderId="23" xfId="0" applyFill="1" applyBorder="1"/>
    <xf numFmtId="2" fontId="5" fillId="2" borderId="23" xfId="0" applyNumberFormat="1" applyFont="1" applyFill="1" applyBorder="1"/>
    <xf numFmtId="0" fontId="5" fillId="2" borderId="23" xfId="0" applyFont="1" applyFill="1" applyBorder="1"/>
    <xf numFmtId="164" fontId="0" fillId="2" borderId="23" xfId="0" applyNumberFormat="1" applyFill="1" applyBorder="1"/>
    <xf numFmtId="0" fontId="0" fillId="2" borderId="20" xfId="0" applyFill="1" applyBorder="1"/>
    <xf numFmtId="0" fontId="0" fillId="2" borderId="9" xfId="0" applyFill="1" applyBorder="1"/>
    <xf numFmtId="0" fontId="0" fillId="3" borderId="51" xfId="0" applyFill="1" applyBorder="1"/>
    <xf numFmtId="0" fontId="1" fillId="3" borderId="22" xfId="0" applyFont="1" applyFill="1" applyBorder="1"/>
    <xf numFmtId="2" fontId="6" fillId="3" borderId="23" xfId="0" applyNumberFormat="1" applyFont="1" applyFill="1" applyBorder="1"/>
    <xf numFmtId="0" fontId="6" fillId="3" borderId="23" xfId="0" applyFont="1" applyFill="1" applyBorder="1"/>
    <xf numFmtId="164" fontId="0" fillId="3" borderId="23" xfId="0" applyNumberFormat="1" applyFill="1" applyBorder="1"/>
    <xf numFmtId="0" fontId="0" fillId="3" borderId="23" xfId="0" applyFill="1" applyBorder="1"/>
    <xf numFmtId="0" fontId="0" fillId="3" borderId="20" xfId="0" applyFill="1" applyBorder="1"/>
    <xf numFmtId="0" fontId="0" fillId="3" borderId="9" xfId="0" applyFill="1" applyBorder="1"/>
    <xf numFmtId="0" fontId="0" fillId="3" borderId="0" xfId="0" applyFill="1"/>
    <xf numFmtId="0" fontId="0" fillId="3" borderId="52" xfId="0" applyFill="1" applyBorder="1"/>
    <xf numFmtId="0" fontId="0" fillId="3" borderId="28" xfId="0" applyFill="1" applyBorder="1"/>
    <xf numFmtId="0" fontId="0" fillId="3" borderId="29" xfId="0" applyFill="1" applyBorder="1"/>
    <xf numFmtId="0" fontId="7" fillId="3" borderId="29" xfId="0" applyFont="1" applyFill="1" applyBorder="1"/>
    <xf numFmtId="164" fontId="7" fillId="3" borderId="29" xfId="0" applyNumberFormat="1" applyFont="1" applyFill="1" applyBorder="1"/>
    <xf numFmtId="0" fontId="0" fillId="3" borderId="26" xfId="0" applyFill="1" applyBorder="1"/>
    <xf numFmtId="0" fontId="0" fillId="0" borderId="8" xfId="0" applyFont="1" applyBorder="1" applyAlignment="1">
      <alignment vertical="top" wrapText="1"/>
    </xf>
  </cellXfs>
  <cellStyles count="1">
    <cellStyle name="Standard" xfId="0" builtinId="0"/>
  </cellStyles>
  <dxfs count="27">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2051049</xdr:colOff>
      <xdr:row>3</xdr:row>
      <xdr:rowOff>101883</xdr:rowOff>
    </xdr:to>
    <xdr:pic>
      <xdr:nvPicPr>
        <xdr:cNvPr id="2" name="Picture 1" descr="JP_logo">
          <a:extLst>
            <a:ext uri="{FF2B5EF4-FFF2-40B4-BE49-F238E27FC236}">
              <a16:creationId xmlns:a16="http://schemas.microsoft.com/office/drawing/2014/main" id="{57AE9151-32F3-44D8-8629-13951AB5296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047874" cy="676558"/>
        </a:xfrm>
        <a:prstGeom prst="rect">
          <a:avLst/>
        </a:prstGeom>
        <a:noFill/>
        <a:ln>
          <a:noFill/>
        </a:ln>
      </xdr:spPr>
    </xdr:pic>
    <xdr:clientData/>
  </xdr:twoCellAnchor>
  <xdr:twoCellAnchor editAs="oneCell">
    <xdr:from>
      <xdr:col>0</xdr:col>
      <xdr:colOff>0</xdr:colOff>
      <xdr:row>0</xdr:row>
      <xdr:rowOff>0</xdr:rowOff>
    </xdr:from>
    <xdr:to>
      <xdr:col>0</xdr:col>
      <xdr:colOff>2051049</xdr:colOff>
      <xdr:row>3</xdr:row>
      <xdr:rowOff>101883</xdr:rowOff>
    </xdr:to>
    <xdr:pic>
      <xdr:nvPicPr>
        <xdr:cNvPr id="3" name="Picture 2" descr="JP_logo">
          <a:extLst>
            <a:ext uri="{FF2B5EF4-FFF2-40B4-BE49-F238E27FC236}">
              <a16:creationId xmlns:a16="http://schemas.microsoft.com/office/drawing/2014/main" id="{AE6B0B4C-BC31-4D99-A08C-BFFCCCEE1C0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047874" cy="676558"/>
        </a:xfrm>
        <a:prstGeom prst="rect">
          <a:avLst/>
        </a:prstGeom>
        <a:noFill/>
        <a:ln>
          <a:noFill/>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B2DCAA-9190-45F1-8278-27E686356EFE}">
  <dimension ref="A5:P533"/>
  <sheetViews>
    <sheetView tabSelected="1" zoomScale="85" zoomScaleNormal="85" workbookViewId="0">
      <selection activeCell="B162" sqref="B162"/>
    </sheetView>
  </sheetViews>
  <sheetFormatPr baseColWidth="10" defaultColWidth="8.81640625" defaultRowHeight="14.5" x14ac:dyDescent="0.35"/>
  <cols>
    <col min="1" max="1" width="88.81640625" bestFit="1" customWidth="1"/>
    <col min="2" max="2" width="94" customWidth="1"/>
    <col min="3" max="3" width="25" customWidth="1"/>
    <col min="4" max="4" width="14.453125" customWidth="1"/>
    <col min="5" max="5" width="13" customWidth="1"/>
    <col min="6" max="6" width="14.453125" bestFit="1" customWidth="1"/>
    <col min="7" max="7" width="15" customWidth="1"/>
    <col min="8" max="8" width="9.1796875" customWidth="1"/>
    <col min="9" max="9" width="14.453125" customWidth="1"/>
    <col min="10" max="10" width="16.36328125" customWidth="1"/>
    <col min="11" max="11" width="7" customWidth="1"/>
    <col min="12" max="12" width="47" bestFit="1" customWidth="1"/>
    <col min="13" max="13" width="21.6328125" bestFit="1" customWidth="1"/>
    <col min="14" max="14" width="14.36328125" customWidth="1"/>
    <col min="15" max="15" width="255.6328125" bestFit="1" customWidth="1"/>
  </cols>
  <sheetData>
    <row r="5" spans="1:15" ht="28.5" x14ac:dyDescent="0.65">
      <c r="A5" s="1" t="s">
        <v>0</v>
      </c>
    </row>
    <row r="7" spans="1:15" x14ac:dyDescent="0.35">
      <c r="A7" s="2" t="s">
        <v>1</v>
      </c>
      <c r="B7" t="s">
        <v>2</v>
      </c>
    </row>
    <row r="8" spans="1:15" x14ac:dyDescent="0.35">
      <c r="A8" s="2" t="s">
        <v>3</v>
      </c>
      <c r="B8" t="s">
        <v>4</v>
      </c>
    </row>
    <row r="9" spans="1:15" x14ac:dyDescent="0.35">
      <c r="A9" s="2" t="s">
        <v>5</v>
      </c>
      <c r="B9" t="s">
        <v>6</v>
      </c>
    </row>
    <row r="10" spans="1:15" x14ac:dyDescent="0.35">
      <c r="A10" s="2" t="s">
        <v>7</v>
      </c>
      <c r="B10" t="s">
        <v>8</v>
      </c>
    </row>
    <row r="11" spans="1:15" x14ac:dyDescent="0.35">
      <c r="A11" s="2"/>
      <c r="B11" t="s">
        <v>9</v>
      </c>
    </row>
    <row r="12" spans="1:15" x14ac:dyDescent="0.35">
      <c r="A12" s="2" t="s">
        <v>10</v>
      </c>
      <c r="B12" t="s">
        <v>11</v>
      </c>
    </row>
    <row r="14" spans="1:15" x14ac:dyDescent="0.35">
      <c r="A14" s="2" t="s">
        <v>12</v>
      </c>
    </row>
    <row r="15" spans="1:15" ht="15" thickBot="1" x14ac:dyDescent="0.4"/>
    <row r="16" spans="1:15" ht="56" thickBot="1" x14ac:dyDescent="0.4">
      <c r="A16" s="3" t="s">
        <v>13</v>
      </c>
      <c r="B16" s="4" t="s">
        <v>14</v>
      </c>
      <c r="C16" s="5" t="s">
        <v>15</v>
      </c>
      <c r="D16" s="6" t="s">
        <v>16</v>
      </c>
      <c r="E16" s="7" t="s">
        <v>17</v>
      </c>
      <c r="F16" s="7" t="s">
        <v>18</v>
      </c>
      <c r="G16" s="7" t="s">
        <v>19</v>
      </c>
      <c r="H16" s="7" t="s">
        <v>20</v>
      </c>
      <c r="I16" s="7" t="s">
        <v>21</v>
      </c>
      <c r="J16" s="7" t="s">
        <v>22</v>
      </c>
      <c r="K16" s="7" t="s">
        <v>23</v>
      </c>
      <c r="L16" s="7" t="s">
        <v>24</v>
      </c>
      <c r="M16" s="7" t="s">
        <v>25</v>
      </c>
      <c r="N16" s="7" t="s">
        <v>26</v>
      </c>
      <c r="O16" s="8" t="s">
        <v>27</v>
      </c>
    </row>
    <row r="17" spans="1:15" ht="203.5" thickBot="1" x14ac:dyDescent="0.4">
      <c r="A17" s="9" t="s">
        <v>28</v>
      </c>
      <c r="B17" s="10"/>
      <c r="C17" s="11" t="s">
        <v>29</v>
      </c>
      <c r="D17" s="12" t="s">
        <v>30</v>
      </c>
      <c r="E17" s="9" t="s">
        <v>31</v>
      </c>
      <c r="F17" s="9"/>
      <c r="G17" s="9"/>
      <c r="H17" s="9" t="s">
        <v>32</v>
      </c>
      <c r="I17" s="9" t="s">
        <v>33</v>
      </c>
      <c r="J17" s="9"/>
      <c r="K17" s="9"/>
      <c r="L17" s="9" t="s">
        <v>34</v>
      </c>
      <c r="M17" s="9"/>
      <c r="N17" s="9" t="s">
        <v>35</v>
      </c>
      <c r="O17" s="9" t="s">
        <v>36</v>
      </c>
    </row>
    <row r="18" spans="1:15" x14ac:dyDescent="0.35">
      <c r="A18" s="13" t="s">
        <v>37</v>
      </c>
      <c r="B18" s="14" t="s">
        <v>38</v>
      </c>
      <c r="C18" s="15" t="s">
        <v>39</v>
      </c>
      <c r="D18" s="16">
        <v>163.85</v>
      </c>
      <c r="E18" s="16" t="s">
        <v>40</v>
      </c>
      <c r="F18" s="16" t="s">
        <v>41</v>
      </c>
      <c r="G18" s="16" t="s">
        <v>42</v>
      </c>
      <c r="H18" s="16">
        <v>13</v>
      </c>
      <c r="I18" s="17" t="s">
        <v>43</v>
      </c>
      <c r="J18" s="18"/>
      <c r="K18" s="19" t="s">
        <v>44</v>
      </c>
      <c r="L18" s="19" t="s">
        <v>45</v>
      </c>
      <c r="M18" s="19" t="s">
        <v>46</v>
      </c>
      <c r="N18" s="19"/>
      <c r="O18" s="20"/>
    </row>
    <row r="19" spans="1:15" x14ac:dyDescent="0.35">
      <c r="A19" s="21"/>
      <c r="B19" s="22"/>
      <c r="C19" s="23" t="s">
        <v>47</v>
      </c>
      <c r="D19" s="24">
        <v>402.39</v>
      </c>
      <c r="E19" s="24" t="s">
        <v>48</v>
      </c>
      <c r="F19" s="24" t="s">
        <v>49</v>
      </c>
      <c r="G19" s="24" t="s">
        <v>50</v>
      </c>
      <c r="H19" s="24">
        <v>13</v>
      </c>
      <c r="I19" s="25">
        <v>2.1000000000000001E-2</v>
      </c>
      <c r="J19" s="26"/>
      <c r="K19" s="27" t="s">
        <v>44</v>
      </c>
      <c r="L19" s="27"/>
      <c r="M19" s="27"/>
      <c r="N19" s="27"/>
      <c r="O19" s="28"/>
    </row>
    <row r="20" spans="1:15" ht="15" thickBot="1" x14ac:dyDescent="0.4">
      <c r="A20" s="21"/>
      <c r="B20" s="29"/>
      <c r="C20" s="30" t="s">
        <v>51</v>
      </c>
      <c r="D20" s="31" t="s">
        <v>52</v>
      </c>
      <c r="E20" s="31" t="s">
        <v>53</v>
      </c>
      <c r="F20" s="31" t="s">
        <v>54</v>
      </c>
      <c r="G20" s="31" t="s">
        <v>55</v>
      </c>
      <c r="H20" s="31">
        <v>13</v>
      </c>
      <c r="I20" s="32" t="s">
        <v>43</v>
      </c>
      <c r="J20" s="33" t="s">
        <v>56</v>
      </c>
      <c r="K20" s="34" t="s">
        <v>44</v>
      </c>
      <c r="L20" s="34"/>
      <c r="M20" s="34"/>
      <c r="N20" s="34"/>
      <c r="O20" s="35"/>
    </row>
    <row r="21" spans="1:15" ht="15" thickBot="1" x14ac:dyDescent="0.4">
      <c r="A21" s="21"/>
      <c r="B21" s="36" t="s">
        <v>57</v>
      </c>
      <c r="C21" s="37" t="s">
        <v>58</v>
      </c>
      <c r="D21" s="38" t="s">
        <v>59</v>
      </c>
      <c r="E21" s="38" t="s">
        <v>60</v>
      </c>
      <c r="F21" s="38" t="s">
        <v>61</v>
      </c>
      <c r="G21" s="38" t="s">
        <v>62</v>
      </c>
      <c r="H21" s="38">
        <v>13</v>
      </c>
      <c r="I21" s="39">
        <v>1.7999999999999999E-2</v>
      </c>
      <c r="J21" s="40" t="s">
        <v>63</v>
      </c>
      <c r="K21" s="41" t="s">
        <v>44</v>
      </c>
      <c r="L21" s="41"/>
      <c r="M21" s="41"/>
      <c r="N21" s="41"/>
      <c r="O21" s="42"/>
    </row>
    <row r="22" spans="1:15" ht="15" thickBot="1" x14ac:dyDescent="0.4">
      <c r="A22" s="43"/>
      <c r="B22" s="36"/>
      <c r="C22" s="37" t="s">
        <v>64</v>
      </c>
      <c r="D22" s="38" t="s">
        <v>65</v>
      </c>
      <c r="E22" s="38" t="s">
        <v>66</v>
      </c>
      <c r="F22" s="38" t="s">
        <v>67</v>
      </c>
      <c r="G22" s="38" t="s">
        <v>68</v>
      </c>
      <c r="H22" s="38">
        <v>13</v>
      </c>
      <c r="I22" s="39">
        <v>3.2000000000000002E-3</v>
      </c>
      <c r="J22" s="40" t="s">
        <v>69</v>
      </c>
      <c r="K22" s="41" t="s">
        <v>44</v>
      </c>
      <c r="L22" s="41"/>
      <c r="M22" s="41"/>
      <c r="N22" s="41"/>
      <c r="O22" s="42"/>
    </row>
    <row r="23" spans="1:15" ht="15" thickBot="1" x14ac:dyDescent="0.4">
      <c r="A23" s="44"/>
      <c r="B23" s="45"/>
      <c r="C23" s="46"/>
      <c r="D23" s="45"/>
      <c r="E23" s="45"/>
      <c r="F23" s="45"/>
      <c r="G23" s="45"/>
      <c r="H23" s="45"/>
      <c r="I23" s="47"/>
      <c r="J23" s="44"/>
      <c r="K23" s="48"/>
      <c r="L23" s="48"/>
      <c r="M23" s="48"/>
      <c r="N23" s="48"/>
      <c r="O23" s="49"/>
    </row>
    <row r="24" spans="1:15" x14ac:dyDescent="0.35">
      <c r="A24" s="13" t="s">
        <v>70</v>
      </c>
      <c r="B24" s="50" t="s">
        <v>71</v>
      </c>
      <c r="C24" s="51" t="s">
        <v>72</v>
      </c>
      <c r="D24" s="52"/>
      <c r="E24" s="52"/>
      <c r="F24" s="52"/>
      <c r="G24" s="52"/>
      <c r="H24" s="19"/>
      <c r="I24" s="19"/>
      <c r="J24" s="19"/>
      <c r="K24" s="19"/>
      <c r="L24" s="19"/>
      <c r="M24" s="19"/>
      <c r="N24" s="19"/>
      <c r="O24" s="20"/>
    </row>
    <row r="25" spans="1:15" x14ac:dyDescent="0.35">
      <c r="A25" s="21"/>
      <c r="B25" s="53"/>
      <c r="C25" s="54" t="s">
        <v>73</v>
      </c>
      <c r="D25" s="27"/>
      <c r="E25" s="27"/>
      <c r="F25" s="27"/>
      <c r="G25" s="27"/>
      <c r="H25" s="27"/>
      <c r="I25" s="55"/>
      <c r="J25" s="27"/>
      <c r="K25" s="27"/>
      <c r="L25" s="27"/>
      <c r="M25" s="27"/>
      <c r="N25" s="27"/>
      <c r="O25" s="28"/>
    </row>
    <row r="26" spans="1:15" x14ac:dyDescent="0.35">
      <c r="A26" s="21"/>
      <c r="B26" s="53"/>
      <c r="C26" s="56" t="s">
        <v>74</v>
      </c>
      <c r="D26" s="57">
        <v>3.7719915148169769</v>
      </c>
      <c r="E26" s="57">
        <v>1.0632372623765325</v>
      </c>
      <c r="F26" s="57">
        <v>3.7965892072481835</v>
      </c>
      <c r="G26" s="57">
        <v>0.93182822321732939</v>
      </c>
      <c r="H26" s="27">
        <v>19</v>
      </c>
      <c r="I26" s="55">
        <v>0.92564554712982694</v>
      </c>
      <c r="J26" s="27"/>
      <c r="K26" s="27" t="s">
        <v>75</v>
      </c>
      <c r="L26" s="27" t="s">
        <v>45</v>
      </c>
      <c r="M26" s="27" t="s">
        <v>46</v>
      </c>
      <c r="N26" s="27"/>
      <c r="O26" s="28"/>
    </row>
    <row r="27" spans="1:15" x14ac:dyDescent="0.35">
      <c r="A27" s="21"/>
      <c r="B27" s="53"/>
      <c r="C27" s="56" t="s">
        <v>76</v>
      </c>
      <c r="D27" s="57">
        <v>3.6609309767795026</v>
      </c>
      <c r="E27" s="57">
        <v>1.2931145914945013</v>
      </c>
      <c r="F27" s="57">
        <v>4.0156539079673799</v>
      </c>
      <c r="G27" s="57">
        <v>1.0282499622935244</v>
      </c>
      <c r="H27" s="27">
        <v>19</v>
      </c>
      <c r="I27" s="55">
        <v>0.19826769592201071</v>
      </c>
      <c r="J27" s="27"/>
      <c r="K27" s="27" t="s">
        <v>75</v>
      </c>
      <c r="L27" s="27"/>
      <c r="M27" s="27"/>
      <c r="N27" s="27"/>
      <c r="O27" s="28"/>
    </row>
    <row r="28" spans="1:15" x14ac:dyDescent="0.35">
      <c r="A28" s="21"/>
      <c r="B28" s="53"/>
      <c r="C28" s="56" t="s">
        <v>77</v>
      </c>
      <c r="D28" s="57">
        <v>3.8129341926376079</v>
      </c>
      <c r="E28" s="57">
        <v>1.2469457598002098</v>
      </c>
      <c r="F28" s="57">
        <v>4.2860474939255742</v>
      </c>
      <c r="G28" s="57">
        <v>1.1976574276151071</v>
      </c>
      <c r="H28" s="27">
        <v>19</v>
      </c>
      <c r="I28" s="55">
        <v>0.14373494670564069</v>
      </c>
      <c r="J28" s="27"/>
      <c r="K28" s="27" t="s">
        <v>75</v>
      </c>
      <c r="L28" s="27"/>
      <c r="M28" s="27"/>
      <c r="N28" s="27"/>
      <c r="O28" s="28"/>
    </row>
    <row r="29" spans="1:15" x14ac:dyDescent="0.35">
      <c r="A29" s="21"/>
      <c r="B29" s="53"/>
      <c r="C29" s="56" t="s">
        <v>78</v>
      </c>
      <c r="D29" s="57">
        <v>3.8672568116001416</v>
      </c>
      <c r="E29" s="57">
        <v>1.0228731936698781</v>
      </c>
      <c r="F29" s="57">
        <v>4.2129491655207501</v>
      </c>
      <c r="G29" s="57">
        <v>1.1339813574152022</v>
      </c>
      <c r="H29" s="27">
        <v>19</v>
      </c>
      <c r="I29" s="55">
        <v>0.17142342705841548</v>
      </c>
      <c r="J29" s="27"/>
      <c r="K29" s="27" t="s">
        <v>75</v>
      </c>
      <c r="L29" s="27"/>
      <c r="M29" s="27"/>
      <c r="N29" s="27"/>
      <c r="O29" s="28"/>
    </row>
    <row r="30" spans="1:15" x14ac:dyDescent="0.35">
      <c r="A30" s="21"/>
      <c r="B30" s="53"/>
      <c r="C30" s="56" t="s">
        <v>79</v>
      </c>
      <c r="D30" s="57">
        <v>4.1888831196667695</v>
      </c>
      <c r="E30" s="57">
        <v>1.0340614226145586</v>
      </c>
      <c r="F30" s="57">
        <v>4.5467422850414305</v>
      </c>
      <c r="G30" s="57">
        <v>1.2511537048953512</v>
      </c>
      <c r="H30" s="27">
        <v>19</v>
      </c>
      <c r="I30" s="55">
        <v>0.18477275154491976</v>
      </c>
      <c r="J30" s="27"/>
      <c r="K30" s="27" t="s">
        <v>75</v>
      </c>
      <c r="L30" s="27"/>
      <c r="M30" s="27"/>
      <c r="N30" s="27"/>
      <c r="O30" s="28"/>
    </row>
    <row r="31" spans="1:15" x14ac:dyDescent="0.35">
      <c r="A31" s="21"/>
      <c r="B31" s="53"/>
      <c r="C31" s="56" t="s">
        <v>80</v>
      </c>
      <c r="D31" s="57">
        <v>3.8265770667772543</v>
      </c>
      <c r="E31" s="57">
        <v>0.91084862471720984</v>
      </c>
      <c r="F31" s="57">
        <v>4.0190873630174799</v>
      </c>
      <c r="G31" s="57">
        <v>1.1074040203421198</v>
      </c>
      <c r="H31" s="27">
        <v>19</v>
      </c>
      <c r="I31" s="55">
        <v>0.41168519901595624</v>
      </c>
      <c r="J31" s="27"/>
      <c r="K31" s="27" t="s">
        <v>75</v>
      </c>
      <c r="L31" s="27"/>
      <c r="M31" s="27"/>
      <c r="N31" s="27"/>
      <c r="O31" s="28"/>
    </row>
    <row r="32" spans="1:15" x14ac:dyDescent="0.35">
      <c r="A32" s="21"/>
      <c r="B32" s="53"/>
      <c r="C32" s="54" t="s">
        <v>81</v>
      </c>
      <c r="D32" s="57"/>
      <c r="E32" s="57"/>
      <c r="F32" s="57"/>
      <c r="G32" s="57"/>
      <c r="H32" s="27"/>
      <c r="I32" s="55"/>
      <c r="J32" s="27"/>
      <c r="K32" s="27"/>
      <c r="L32" s="27"/>
      <c r="M32" s="27"/>
      <c r="N32" s="27"/>
      <c r="O32" s="28"/>
    </row>
    <row r="33" spans="1:15" x14ac:dyDescent="0.35">
      <c r="A33" s="21"/>
      <c r="B33" s="53"/>
      <c r="C33" s="56" t="s">
        <v>74</v>
      </c>
      <c r="D33" s="57">
        <v>2.7222147279171747</v>
      </c>
      <c r="E33" s="57">
        <v>1.1642922375577853</v>
      </c>
      <c r="F33" s="57">
        <v>2.8001754274420696</v>
      </c>
      <c r="G33" s="57">
        <v>0.87156583386589082</v>
      </c>
      <c r="H33" s="27">
        <v>19</v>
      </c>
      <c r="I33" s="55">
        <v>0.76626686549945366</v>
      </c>
      <c r="J33" s="27"/>
      <c r="K33" s="27" t="s">
        <v>75</v>
      </c>
      <c r="L33" s="27"/>
      <c r="M33" s="27"/>
      <c r="N33" s="27"/>
      <c r="O33" s="28"/>
    </row>
    <row r="34" spans="1:15" x14ac:dyDescent="0.35">
      <c r="A34" s="21"/>
      <c r="B34" s="53"/>
      <c r="C34" s="56" t="s">
        <v>76</v>
      </c>
      <c r="D34" s="57">
        <v>2.9499543781415274</v>
      </c>
      <c r="E34" s="57">
        <v>1.5274480150723748</v>
      </c>
      <c r="F34" s="57">
        <v>3.0571903924178967</v>
      </c>
      <c r="G34" s="57">
        <v>0.60259020552865772</v>
      </c>
      <c r="H34" s="27">
        <v>19</v>
      </c>
      <c r="I34" s="55">
        <v>0.72321595870441235</v>
      </c>
      <c r="J34" s="27"/>
      <c r="K34" s="27" t="s">
        <v>75</v>
      </c>
      <c r="L34" s="27"/>
      <c r="M34" s="27"/>
      <c r="N34" s="27"/>
      <c r="O34" s="28"/>
    </row>
    <row r="35" spans="1:15" x14ac:dyDescent="0.35">
      <c r="A35" s="21"/>
      <c r="B35" s="53"/>
      <c r="C35" s="56" t="s">
        <v>77</v>
      </c>
      <c r="D35" s="57">
        <v>2.839054827157752</v>
      </c>
      <c r="E35" s="57">
        <v>1.2264779901989715</v>
      </c>
      <c r="F35" s="57">
        <v>3.138320478666762</v>
      </c>
      <c r="G35" s="57">
        <v>1.0900517631484952</v>
      </c>
      <c r="H35" s="27">
        <v>19</v>
      </c>
      <c r="I35" s="55">
        <v>0.29277000108544871</v>
      </c>
      <c r="J35" s="27"/>
      <c r="K35" s="27" t="s">
        <v>75</v>
      </c>
      <c r="L35" s="27"/>
      <c r="M35" s="27"/>
      <c r="N35" s="27"/>
      <c r="O35" s="28"/>
    </row>
    <row r="36" spans="1:15" x14ac:dyDescent="0.35">
      <c r="A36" s="21"/>
      <c r="B36" s="53"/>
      <c r="C36" s="56" t="s">
        <v>78</v>
      </c>
      <c r="D36" s="57">
        <v>2.8189024668112515</v>
      </c>
      <c r="E36" s="57">
        <v>1.0607677463980592</v>
      </c>
      <c r="F36" s="57">
        <v>3.0550571066958492</v>
      </c>
      <c r="G36" s="57">
        <v>1.1177654529070427</v>
      </c>
      <c r="H36" s="27">
        <v>19</v>
      </c>
      <c r="I36" s="55">
        <v>0.2594206856365226</v>
      </c>
      <c r="J36" s="27"/>
      <c r="K36" s="27" t="s">
        <v>75</v>
      </c>
      <c r="L36" s="27"/>
      <c r="M36" s="27"/>
      <c r="N36" s="27"/>
      <c r="O36" s="28"/>
    </row>
    <row r="37" spans="1:15" x14ac:dyDescent="0.35">
      <c r="A37" s="21"/>
      <c r="B37" s="53"/>
      <c r="C37" s="56" t="s">
        <v>79</v>
      </c>
      <c r="D37" s="57">
        <v>3.0178552850833511</v>
      </c>
      <c r="E37" s="57">
        <v>0.92745753613870796</v>
      </c>
      <c r="F37" s="57">
        <v>3.3641015515524133</v>
      </c>
      <c r="G37" s="57">
        <v>1.2671897774933478</v>
      </c>
      <c r="H37" s="27">
        <v>19</v>
      </c>
      <c r="I37" s="55">
        <v>0.10843258449009127</v>
      </c>
      <c r="J37" s="27"/>
      <c r="K37" s="27" t="s">
        <v>75</v>
      </c>
      <c r="L37" s="27"/>
      <c r="M37" s="27"/>
      <c r="N37" s="27"/>
      <c r="O37" s="28"/>
    </row>
    <row r="38" spans="1:15" x14ac:dyDescent="0.35">
      <c r="A38" s="21"/>
      <c r="B38" s="53"/>
      <c r="C38" s="56" t="s">
        <v>80</v>
      </c>
      <c r="D38" s="57">
        <v>2.9653294460138069</v>
      </c>
      <c r="E38" s="57">
        <v>0.88978188069795683</v>
      </c>
      <c r="F38" s="57">
        <v>3.3573517173525493</v>
      </c>
      <c r="G38" s="57">
        <v>1.0581347986143939</v>
      </c>
      <c r="H38" s="27">
        <v>19</v>
      </c>
      <c r="I38" s="55">
        <v>5.7277055155626463E-2</v>
      </c>
      <c r="J38" s="27"/>
      <c r="K38" s="27" t="s">
        <v>75</v>
      </c>
      <c r="L38" s="27"/>
      <c r="M38" s="27"/>
      <c r="N38" s="27"/>
      <c r="O38" s="28"/>
    </row>
    <row r="39" spans="1:15" x14ac:dyDescent="0.35">
      <c r="A39" s="21"/>
      <c r="B39" s="53"/>
      <c r="C39" s="54" t="s">
        <v>82</v>
      </c>
      <c r="D39" s="57"/>
      <c r="E39" s="57"/>
      <c r="F39" s="57"/>
      <c r="G39" s="57"/>
      <c r="H39" s="27"/>
      <c r="I39" s="55"/>
      <c r="J39" s="27"/>
      <c r="K39" s="27"/>
      <c r="L39" s="27"/>
      <c r="M39" s="27"/>
      <c r="N39" s="27"/>
      <c r="O39" s="28"/>
    </row>
    <row r="40" spans="1:15" x14ac:dyDescent="0.35">
      <c r="A40" s="21"/>
      <c r="B40" s="53"/>
      <c r="C40" s="56" t="s">
        <v>74</v>
      </c>
      <c r="D40" s="57">
        <v>1.6041002544134897</v>
      </c>
      <c r="E40" s="57">
        <v>0.7228558186627434</v>
      </c>
      <c r="F40" s="57">
        <v>1.9326360790291521</v>
      </c>
      <c r="G40" s="57">
        <v>0.65233485986980222</v>
      </c>
      <c r="H40" s="27">
        <v>18</v>
      </c>
      <c r="I40" s="55">
        <v>0.1024124203863342</v>
      </c>
      <c r="J40" s="27"/>
      <c r="K40" s="27" t="s">
        <v>75</v>
      </c>
      <c r="L40" s="27"/>
      <c r="M40" s="27"/>
      <c r="N40" s="27"/>
      <c r="O40" s="28"/>
    </row>
    <row r="41" spans="1:15" x14ac:dyDescent="0.35">
      <c r="A41" s="21"/>
      <c r="B41" s="53"/>
      <c r="C41" s="56" t="s">
        <v>83</v>
      </c>
      <c r="D41" s="57">
        <v>1.8262342643242515</v>
      </c>
      <c r="E41" s="57">
        <v>1.3497900903360485</v>
      </c>
      <c r="F41" s="57">
        <v>2.2127703727593824</v>
      </c>
      <c r="G41" s="57">
        <v>0.85701140552355748</v>
      </c>
      <c r="H41" s="27">
        <v>18</v>
      </c>
      <c r="I41" s="55">
        <v>0.12792500826313652</v>
      </c>
      <c r="J41" s="27"/>
      <c r="K41" s="27" t="s">
        <v>75</v>
      </c>
      <c r="L41" s="27"/>
      <c r="M41" s="27"/>
      <c r="N41" s="27"/>
      <c r="O41" s="28"/>
    </row>
    <row r="42" spans="1:15" x14ac:dyDescent="0.35">
      <c r="A42" s="21"/>
      <c r="B42" s="53"/>
      <c r="C42" s="56" t="s">
        <v>78</v>
      </c>
      <c r="D42" s="57">
        <v>1.415143714787032</v>
      </c>
      <c r="E42" s="57">
        <v>0.95602343298947712</v>
      </c>
      <c r="F42" s="57">
        <v>1.7684500850266054</v>
      </c>
      <c r="G42" s="57">
        <v>0.97407501630131099</v>
      </c>
      <c r="H42" s="27">
        <v>18</v>
      </c>
      <c r="I42" s="55">
        <v>6.996606316633E-2</v>
      </c>
      <c r="J42" s="27"/>
      <c r="K42" s="27" t="s">
        <v>75</v>
      </c>
      <c r="L42" s="27"/>
      <c r="M42" s="27"/>
      <c r="N42" s="27"/>
      <c r="O42" s="28"/>
    </row>
    <row r="43" spans="1:15" x14ac:dyDescent="0.35">
      <c r="A43" s="21"/>
      <c r="B43" s="53"/>
      <c r="C43" s="56" t="s">
        <v>84</v>
      </c>
      <c r="D43" s="57">
        <v>1.8333581944501098</v>
      </c>
      <c r="E43" s="57">
        <v>1.1054886047108505</v>
      </c>
      <c r="F43" s="57">
        <v>2.5341812792916252</v>
      </c>
      <c r="G43" s="57">
        <v>1.3256763500011208</v>
      </c>
      <c r="H43" s="27">
        <v>18</v>
      </c>
      <c r="I43" s="55">
        <v>4.1655136048956215E-3</v>
      </c>
      <c r="J43" s="27"/>
      <c r="K43" s="27" t="s">
        <v>75</v>
      </c>
      <c r="L43" s="27"/>
      <c r="M43" s="27"/>
      <c r="N43" s="27"/>
      <c r="O43" s="28"/>
    </row>
    <row r="44" spans="1:15" x14ac:dyDescent="0.35">
      <c r="A44" s="21"/>
      <c r="B44" s="53"/>
      <c r="C44" s="56"/>
      <c r="D44" s="27"/>
      <c r="E44" s="27"/>
      <c r="F44" s="27"/>
      <c r="G44" s="27"/>
      <c r="H44" s="27"/>
      <c r="I44" s="55"/>
      <c r="J44" s="27"/>
      <c r="K44" s="27"/>
      <c r="L44" s="27"/>
      <c r="M44" s="27"/>
      <c r="N44" s="27"/>
      <c r="O44" s="28"/>
    </row>
    <row r="45" spans="1:15" x14ac:dyDescent="0.35">
      <c r="A45" s="21"/>
      <c r="B45" s="53"/>
      <c r="C45" s="54" t="s">
        <v>85</v>
      </c>
      <c r="D45" s="27"/>
      <c r="E45" s="27"/>
      <c r="F45" s="27"/>
      <c r="G45" s="27"/>
      <c r="H45" s="27"/>
      <c r="I45" s="55"/>
      <c r="J45" s="27"/>
      <c r="K45" s="27"/>
      <c r="L45" s="27"/>
      <c r="M45" s="27"/>
      <c r="N45" s="27"/>
      <c r="O45" s="28"/>
    </row>
    <row r="46" spans="1:15" x14ac:dyDescent="0.35">
      <c r="A46" s="21"/>
      <c r="B46" s="53"/>
      <c r="C46" s="54" t="s">
        <v>73</v>
      </c>
      <c r="D46" s="27"/>
      <c r="E46" s="27"/>
      <c r="F46" s="27"/>
      <c r="G46" s="27"/>
      <c r="H46" s="27"/>
      <c r="I46" s="55"/>
      <c r="J46" s="27" t="s">
        <v>86</v>
      </c>
      <c r="K46" s="27"/>
      <c r="L46" s="27"/>
      <c r="M46" s="27"/>
      <c r="N46" s="27"/>
      <c r="O46" s="28"/>
    </row>
    <row r="47" spans="1:15" x14ac:dyDescent="0.35">
      <c r="A47" s="21"/>
      <c r="B47" s="53"/>
      <c r="C47" s="56" t="s">
        <v>74</v>
      </c>
      <c r="D47" s="57">
        <v>-6.0785756674115863</v>
      </c>
      <c r="E47" s="57">
        <v>1.1810951646508072</v>
      </c>
      <c r="F47" s="57">
        <v>-4.8837927427869268</v>
      </c>
      <c r="G47" s="57">
        <v>1.2372293174112294</v>
      </c>
      <c r="H47" s="27">
        <v>19</v>
      </c>
      <c r="I47" s="55">
        <v>6.4627837764228216E-3</v>
      </c>
      <c r="J47" s="27" t="s">
        <v>86</v>
      </c>
      <c r="K47" s="27" t="s">
        <v>75</v>
      </c>
      <c r="L47" s="27"/>
      <c r="M47" s="27"/>
      <c r="N47" s="27"/>
      <c r="O47" s="28"/>
    </row>
    <row r="48" spans="1:15" x14ac:dyDescent="0.35">
      <c r="A48" s="21"/>
      <c r="B48" s="53"/>
      <c r="C48" s="56" t="s">
        <v>76</v>
      </c>
      <c r="D48" s="57">
        <v>-7.2903161884194478</v>
      </c>
      <c r="E48" s="57">
        <v>1.5870550422538614</v>
      </c>
      <c r="F48" s="57">
        <v>-5.8710363244698875</v>
      </c>
      <c r="G48" s="57">
        <v>1.423343941710171</v>
      </c>
      <c r="H48" s="27">
        <v>19</v>
      </c>
      <c r="I48" s="55">
        <v>6.1974237750602318E-3</v>
      </c>
      <c r="J48" s="27" t="s">
        <v>86</v>
      </c>
      <c r="K48" s="27" t="s">
        <v>75</v>
      </c>
      <c r="L48" s="27"/>
      <c r="M48" s="27"/>
      <c r="N48" s="27"/>
      <c r="O48" s="28"/>
    </row>
    <row r="49" spans="1:15" x14ac:dyDescent="0.35">
      <c r="A49" s="21"/>
      <c r="B49" s="53"/>
      <c r="C49" s="56" t="s">
        <v>77</v>
      </c>
      <c r="D49" s="57">
        <v>-6.2917345208112163</v>
      </c>
      <c r="E49" s="57">
        <v>1.4711367336296766</v>
      </c>
      <c r="F49" s="57">
        <v>-4.8352162982508302</v>
      </c>
      <c r="G49" s="57">
        <v>1.3464634214354396</v>
      </c>
      <c r="H49" s="27">
        <v>19</v>
      </c>
      <c r="I49" s="55">
        <v>2.3759310681835139E-3</v>
      </c>
      <c r="J49" s="27" t="s">
        <v>86</v>
      </c>
      <c r="K49" s="27" t="s">
        <v>75</v>
      </c>
      <c r="L49" s="27"/>
      <c r="M49" s="27"/>
      <c r="N49" s="27"/>
      <c r="O49" s="28"/>
    </row>
    <row r="50" spans="1:15" x14ac:dyDescent="0.35">
      <c r="A50" s="21"/>
      <c r="B50" s="53"/>
      <c r="C50" s="56" t="s">
        <v>78</v>
      </c>
      <c r="D50" s="57">
        <v>-4.5584123298780153</v>
      </c>
      <c r="E50" s="57">
        <v>1.3789562777104338</v>
      </c>
      <c r="F50" s="57">
        <v>-3.5608175956149162</v>
      </c>
      <c r="G50" s="57">
        <v>1.0952276259050688</v>
      </c>
      <c r="H50" s="27">
        <v>19</v>
      </c>
      <c r="I50" s="55">
        <v>3.9372511511252539E-3</v>
      </c>
      <c r="J50" s="27" t="s">
        <v>86</v>
      </c>
      <c r="K50" s="27" t="s">
        <v>75</v>
      </c>
      <c r="L50" s="27"/>
      <c r="M50" s="27"/>
      <c r="N50" s="27"/>
      <c r="O50" s="28"/>
    </row>
    <row r="51" spans="1:15" x14ac:dyDescent="0.35">
      <c r="A51" s="21"/>
      <c r="B51" s="53"/>
      <c r="C51" s="56" t="s">
        <v>79</v>
      </c>
      <c r="D51" s="57">
        <v>-4.3696396419889885</v>
      </c>
      <c r="E51" s="57">
        <v>1.1298790086773247</v>
      </c>
      <c r="F51" s="57">
        <v>-3.6433191246389831</v>
      </c>
      <c r="G51" s="57">
        <v>1.0434548104405212</v>
      </c>
      <c r="H51" s="27">
        <v>19</v>
      </c>
      <c r="I51" s="55">
        <v>2.5730255270044523E-3</v>
      </c>
      <c r="J51" s="27" t="s">
        <v>86</v>
      </c>
      <c r="K51" s="27" t="s">
        <v>75</v>
      </c>
      <c r="L51" s="27"/>
      <c r="M51" s="27"/>
      <c r="N51" s="27"/>
      <c r="O51" s="28"/>
    </row>
    <row r="52" spans="1:15" x14ac:dyDescent="0.35">
      <c r="A52" s="21"/>
      <c r="B52" s="53"/>
      <c r="C52" s="56" t="s">
        <v>80</v>
      </c>
      <c r="D52" s="57">
        <v>-4.5642316675397234</v>
      </c>
      <c r="E52" s="57">
        <v>1.019943842742193</v>
      </c>
      <c r="F52" s="57">
        <v>-3.9439137846906802</v>
      </c>
      <c r="G52" s="57">
        <v>0.89308954143081287</v>
      </c>
      <c r="H52" s="27">
        <v>19</v>
      </c>
      <c r="I52" s="55">
        <v>6.1098552099370686E-3</v>
      </c>
      <c r="J52" s="27" t="s">
        <v>86</v>
      </c>
      <c r="K52" s="27" t="s">
        <v>75</v>
      </c>
      <c r="L52" s="27"/>
      <c r="M52" s="27"/>
      <c r="N52" s="27"/>
      <c r="O52" s="28"/>
    </row>
    <row r="53" spans="1:15" x14ac:dyDescent="0.35">
      <c r="A53" s="21"/>
      <c r="B53" s="53"/>
      <c r="C53" s="54" t="s">
        <v>81</v>
      </c>
      <c r="D53" s="57"/>
      <c r="E53" s="57"/>
      <c r="F53" s="57"/>
      <c r="G53" s="57"/>
      <c r="H53" s="27"/>
      <c r="I53" s="55"/>
      <c r="J53" s="27"/>
      <c r="K53" s="27"/>
      <c r="L53" s="27"/>
      <c r="M53" s="27"/>
      <c r="N53" s="27"/>
      <c r="O53" s="28"/>
    </row>
    <row r="54" spans="1:15" x14ac:dyDescent="0.35">
      <c r="A54" s="21"/>
      <c r="B54" s="53"/>
      <c r="C54" s="56" t="s">
        <v>74</v>
      </c>
      <c r="D54" s="57">
        <v>-3.5201922247800517</v>
      </c>
      <c r="E54" s="57">
        <v>0.96352522113608297</v>
      </c>
      <c r="F54" s="57">
        <v>-2.8561816386844625</v>
      </c>
      <c r="G54" s="57">
        <v>0.92285430059400053</v>
      </c>
      <c r="H54" s="27">
        <v>19</v>
      </c>
      <c r="I54" s="55">
        <v>2.8810117101870772E-2</v>
      </c>
      <c r="J54" s="27" t="s">
        <v>86</v>
      </c>
      <c r="K54" s="27" t="s">
        <v>75</v>
      </c>
      <c r="L54" s="27"/>
      <c r="M54" s="27"/>
      <c r="N54" s="27"/>
      <c r="O54" s="28"/>
    </row>
    <row r="55" spans="1:15" x14ac:dyDescent="0.35">
      <c r="A55" s="21"/>
      <c r="B55" s="53"/>
      <c r="C55" s="56" t="s">
        <v>76</v>
      </c>
      <c r="D55" s="57">
        <v>-4.556482282754204</v>
      </c>
      <c r="E55" s="57">
        <v>1.3391741546616009</v>
      </c>
      <c r="F55" s="57">
        <v>-3.5067011174024962</v>
      </c>
      <c r="G55" s="57">
        <v>0.91102766457866724</v>
      </c>
      <c r="H55" s="27">
        <v>19</v>
      </c>
      <c r="I55" s="55">
        <v>4.1206063742102129E-3</v>
      </c>
      <c r="J55" s="27" t="s">
        <v>86</v>
      </c>
      <c r="K55" s="27" t="s">
        <v>75</v>
      </c>
      <c r="L55" s="27"/>
      <c r="M55" s="27"/>
      <c r="N55" s="27"/>
      <c r="O55" s="28"/>
    </row>
    <row r="56" spans="1:15" x14ac:dyDescent="0.35">
      <c r="A56" s="21"/>
      <c r="B56" s="53"/>
      <c r="C56" s="56" t="s">
        <v>77</v>
      </c>
      <c r="D56" s="57">
        <v>-3.4151494235543334</v>
      </c>
      <c r="E56" s="57">
        <v>0.90772151877694707</v>
      </c>
      <c r="F56" s="57">
        <v>-2.9533916662765249</v>
      </c>
      <c r="G56" s="57">
        <v>1.1718245293869001</v>
      </c>
      <c r="H56" s="27">
        <v>19</v>
      </c>
      <c r="I56" s="55">
        <v>0.15172378595426339</v>
      </c>
      <c r="J56" s="27" t="s">
        <v>86</v>
      </c>
      <c r="K56" s="27" t="s">
        <v>75</v>
      </c>
      <c r="L56" s="27"/>
      <c r="M56" s="27"/>
      <c r="N56" s="27"/>
      <c r="O56" s="28"/>
    </row>
    <row r="57" spans="1:15" x14ac:dyDescent="0.35">
      <c r="A57" s="21"/>
      <c r="B57" s="53"/>
      <c r="C57" s="56" t="s">
        <v>78</v>
      </c>
      <c r="D57" s="57">
        <v>-2.4011999966642046</v>
      </c>
      <c r="E57" s="57">
        <v>0.8126874850580883</v>
      </c>
      <c r="F57" s="57">
        <v>-2.152804452144673</v>
      </c>
      <c r="G57" s="57">
        <v>0.82974692300163899</v>
      </c>
      <c r="H57" s="27">
        <v>19</v>
      </c>
      <c r="I57" s="55">
        <v>0.27628906573322376</v>
      </c>
      <c r="J57" s="27" t="s">
        <v>86</v>
      </c>
      <c r="K57" s="27" t="s">
        <v>75</v>
      </c>
      <c r="L57" s="27"/>
      <c r="M57" s="27"/>
      <c r="N57" s="27"/>
      <c r="O57" s="28"/>
    </row>
    <row r="58" spans="1:15" x14ac:dyDescent="0.35">
      <c r="A58" s="21"/>
      <c r="B58" s="53"/>
      <c r="C58" s="56" t="s">
        <v>79</v>
      </c>
      <c r="D58" s="57">
        <v>-2.7772988558441658</v>
      </c>
      <c r="E58" s="57">
        <v>0.88103296750613258</v>
      </c>
      <c r="F58" s="57">
        <v>-2.3462460135626744</v>
      </c>
      <c r="G58" s="57">
        <v>0.78104729691376507</v>
      </c>
      <c r="H58" s="27">
        <v>19</v>
      </c>
      <c r="I58" s="55">
        <v>6.6556082442150971E-2</v>
      </c>
      <c r="J58" s="27" t="s">
        <v>86</v>
      </c>
      <c r="K58" s="27" t="s">
        <v>75</v>
      </c>
      <c r="L58" s="27"/>
      <c r="M58" s="27"/>
      <c r="N58" s="27"/>
      <c r="O58" s="28"/>
    </row>
    <row r="59" spans="1:15" x14ac:dyDescent="0.35">
      <c r="A59" s="21"/>
      <c r="B59" s="53"/>
      <c r="C59" s="56" t="s">
        <v>80</v>
      </c>
      <c r="D59" s="57">
        <v>-3.3741751923206151</v>
      </c>
      <c r="E59" s="57">
        <v>0.8365187298234984</v>
      </c>
      <c r="F59" s="57">
        <v>-2.9297896675810446</v>
      </c>
      <c r="G59" s="57">
        <v>0.7779692408284099</v>
      </c>
      <c r="H59" s="27">
        <v>19</v>
      </c>
      <c r="I59" s="55">
        <v>4.4600596725035975E-2</v>
      </c>
      <c r="J59" s="27" t="s">
        <v>86</v>
      </c>
      <c r="K59" s="27" t="s">
        <v>75</v>
      </c>
      <c r="L59" s="27"/>
      <c r="M59" s="27"/>
      <c r="N59" s="27"/>
      <c r="O59" s="28"/>
    </row>
    <row r="60" spans="1:15" x14ac:dyDescent="0.35">
      <c r="A60" s="21"/>
      <c r="B60" s="53"/>
      <c r="C60" s="54" t="s">
        <v>82</v>
      </c>
      <c r="D60" s="27"/>
      <c r="E60" s="27"/>
      <c r="F60" s="27"/>
      <c r="G60" s="27"/>
      <c r="H60" s="27"/>
      <c r="I60" s="55"/>
      <c r="J60" s="27"/>
      <c r="K60" s="27"/>
      <c r="L60" s="27"/>
      <c r="M60" s="27"/>
      <c r="N60" s="27"/>
      <c r="O60" s="28"/>
    </row>
    <row r="61" spans="1:15" x14ac:dyDescent="0.35">
      <c r="A61" s="21"/>
      <c r="B61" s="53"/>
      <c r="C61" s="56" t="s">
        <v>74</v>
      </c>
      <c r="D61" s="57">
        <v>-1.0721500270976692</v>
      </c>
      <c r="E61" s="57">
        <v>0.50320058577093429</v>
      </c>
      <c r="F61" s="57">
        <v>-0.92154205730191796</v>
      </c>
      <c r="G61" s="57">
        <v>0.60584797653571987</v>
      </c>
      <c r="H61" s="27">
        <v>18</v>
      </c>
      <c r="I61" s="55">
        <v>0.57465218795454542</v>
      </c>
      <c r="J61" s="27" t="s">
        <v>86</v>
      </c>
      <c r="K61" s="27" t="s">
        <v>75</v>
      </c>
      <c r="L61" s="27"/>
      <c r="M61" s="27"/>
      <c r="N61" s="27"/>
      <c r="O61" s="28"/>
    </row>
    <row r="62" spans="1:15" x14ac:dyDescent="0.35">
      <c r="A62" s="21"/>
      <c r="B62" s="53"/>
      <c r="C62" s="56" t="s">
        <v>83</v>
      </c>
      <c r="D62" s="57">
        <v>-1.4248285963510272</v>
      </c>
      <c r="E62" s="57">
        <v>0.73417295282097039</v>
      </c>
      <c r="F62" s="57">
        <v>-1.4411637573194014</v>
      </c>
      <c r="G62" s="57">
        <v>0.93024383271619393</v>
      </c>
      <c r="H62" s="27">
        <v>18</v>
      </c>
      <c r="I62" s="55">
        <v>0.77935972136385256</v>
      </c>
      <c r="J62" s="27" t="s">
        <v>86</v>
      </c>
      <c r="K62" s="27" t="s">
        <v>75</v>
      </c>
      <c r="L62" s="27"/>
      <c r="M62" s="27"/>
      <c r="N62" s="27"/>
      <c r="O62" s="28"/>
    </row>
    <row r="63" spans="1:15" x14ac:dyDescent="0.35">
      <c r="A63" s="21"/>
      <c r="B63" s="53"/>
      <c r="C63" s="56" t="s">
        <v>78</v>
      </c>
      <c r="D63" s="57">
        <v>-1.2958841461330262</v>
      </c>
      <c r="E63" s="57">
        <v>0.6100282267256435</v>
      </c>
      <c r="F63" s="57">
        <v>-1.2667554794800493</v>
      </c>
      <c r="G63" s="57">
        <v>0.95989075875981977</v>
      </c>
      <c r="H63" s="27">
        <v>18</v>
      </c>
      <c r="I63" s="55">
        <v>0.65771497088463038</v>
      </c>
      <c r="J63" s="27" t="s">
        <v>86</v>
      </c>
      <c r="K63" s="27" t="s">
        <v>75</v>
      </c>
      <c r="L63" s="27"/>
      <c r="M63" s="27"/>
      <c r="N63" s="27"/>
      <c r="O63" s="28"/>
    </row>
    <row r="64" spans="1:15" x14ac:dyDescent="0.35">
      <c r="A64" s="21"/>
      <c r="B64" s="53"/>
      <c r="C64" s="56" t="s">
        <v>84</v>
      </c>
      <c r="D64" s="57">
        <v>-1.1831251107020373</v>
      </c>
      <c r="E64" s="57">
        <v>0.40231886156361107</v>
      </c>
      <c r="F64" s="57">
        <v>-1.2628154513179335</v>
      </c>
      <c r="G64" s="57">
        <v>0.68488336549769857</v>
      </c>
      <c r="H64" s="27">
        <v>18</v>
      </c>
      <c r="I64" s="55">
        <v>0.23611755267927609</v>
      </c>
      <c r="J64" s="27" t="s">
        <v>86</v>
      </c>
      <c r="K64" s="27" t="s">
        <v>75</v>
      </c>
      <c r="L64" s="27"/>
      <c r="M64" s="27"/>
      <c r="N64" s="27"/>
      <c r="O64" s="28"/>
    </row>
    <row r="65" spans="1:15" x14ac:dyDescent="0.35">
      <c r="A65" s="21"/>
      <c r="B65" s="53"/>
      <c r="C65" s="56"/>
      <c r="D65" s="27"/>
      <c r="E65" s="27"/>
      <c r="F65" s="27"/>
      <c r="G65" s="27"/>
      <c r="H65" s="27"/>
      <c r="I65" s="55"/>
      <c r="J65" s="27"/>
      <c r="K65" s="27"/>
      <c r="L65" s="27"/>
      <c r="M65" s="27"/>
      <c r="N65" s="27"/>
      <c r="O65" s="28"/>
    </row>
    <row r="66" spans="1:15" x14ac:dyDescent="0.35">
      <c r="A66" s="21"/>
      <c r="B66" s="53"/>
      <c r="C66" s="54" t="s">
        <v>87</v>
      </c>
      <c r="D66" s="27"/>
      <c r="E66" s="27"/>
      <c r="F66" s="27"/>
      <c r="G66" s="27"/>
      <c r="H66" s="27"/>
      <c r="I66" s="55"/>
      <c r="J66" s="27"/>
      <c r="K66" s="27"/>
      <c r="L66" s="27"/>
      <c r="M66" s="27"/>
      <c r="N66" s="27"/>
      <c r="O66" s="28"/>
    </row>
    <row r="67" spans="1:15" x14ac:dyDescent="0.35">
      <c r="A67" s="21"/>
      <c r="B67" s="53"/>
      <c r="C67" s="54" t="s">
        <v>73</v>
      </c>
      <c r="D67" s="27"/>
      <c r="E67" s="27"/>
      <c r="F67" s="27"/>
      <c r="G67" s="27"/>
      <c r="H67" s="27"/>
      <c r="I67" s="55"/>
      <c r="J67" s="27" t="s">
        <v>88</v>
      </c>
      <c r="K67" s="27"/>
      <c r="L67" s="27"/>
      <c r="M67" s="27"/>
      <c r="N67" s="27"/>
      <c r="O67" s="28"/>
    </row>
    <row r="68" spans="1:15" x14ac:dyDescent="0.35">
      <c r="A68" s="21"/>
      <c r="B68" s="53"/>
      <c r="C68" s="56" t="s">
        <v>74</v>
      </c>
      <c r="D68" s="58">
        <v>234.33333333333334</v>
      </c>
      <c r="E68" s="58">
        <v>22.8</v>
      </c>
      <c r="F68" s="58">
        <v>246.15555555555557</v>
      </c>
      <c r="G68" s="58">
        <v>30.028282964195018</v>
      </c>
      <c r="H68" s="27">
        <v>9</v>
      </c>
      <c r="I68" s="55">
        <v>4.311073418146575E-2</v>
      </c>
      <c r="J68" s="27" t="s">
        <v>88</v>
      </c>
      <c r="K68" s="27" t="s">
        <v>44</v>
      </c>
      <c r="L68" s="27"/>
      <c r="M68" s="27"/>
      <c r="N68" s="27"/>
      <c r="O68" s="28"/>
    </row>
    <row r="69" spans="1:15" x14ac:dyDescent="0.35">
      <c r="A69" s="21"/>
      <c r="B69" s="53"/>
      <c r="C69" s="56" t="s">
        <v>76</v>
      </c>
      <c r="D69" s="58">
        <v>233.48888888888885</v>
      </c>
      <c r="E69" s="58">
        <v>23.966458042671039</v>
      </c>
      <c r="F69" s="58">
        <v>248.68888888888893</v>
      </c>
      <c r="G69" s="58">
        <v>30.58416438471189</v>
      </c>
      <c r="H69" s="27">
        <v>9</v>
      </c>
      <c r="I69" s="55">
        <v>8.5162633709010317E-3</v>
      </c>
      <c r="J69" s="27" t="s">
        <v>88</v>
      </c>
      <c r="K69" s="27" t="s">
        <v>44</v>
      </c>
      <c r="L69" s="27"/>
      <c r="M69" s="27"/>
      <c r="N69" s="27"/>
      <c r="O69" s="28"/>
    </row>
    <row r="70" spans="1:15" x14ac:dyDescent="0.35">
      <c r="A70" s="21"/>
      <c r="B70" s="53"/>
      <c r="C70" s="56" t="s">
        <v>77</v>
      </c>
      <c r="D70" s="58">
        <v>233.48888888888891</v>
      </c>
      <c r="E70" s="58">
        <v>24.561577944242735</v>
      </c>
      <c r="F70" s="58">
        <v>247</v>
      </c>
      <c r="G70" s="58">
        <v>27.137428028462875</v>
      </c>
      <c r="H70" s="27">
        <v>9</v>
      </c>
      <c r="I70" s="55">
        <v>3.4511767249871101E-3</v>
      </c>
      <c r="J70" s="27" t="s">
        <v>88</v>
      </c>
      <c r="K70" s="27" t="s">
        <v>44</v>
      </c>
      <c r="L70" s="27"/>
      <c r="M70" s="27"/>
      <c r="N70" s="27"/>
      <c r="O70" s="28"/>
    </row>
    <row r="71" spans="1:15" x14ac:dyDescent="0.35">
      <c r="A71" s="21"/>
      <c r="B71" s="53"/>
      <c r="C71" s="56" t="s">
        <v>78</v>
      </c>
      <c r="D71" s="58">
        <v>230.11111111111111</v>
      </c>
      <c r="E71" s="58">
        <v>22.4096209497419</v>
      </c>
      <c r="F71" s="58">
        <v>244.4666666666667</v>
      </c>
      <c r="G71" s="58">
        <v>32.908965343808447</v>
      </c>
      <c r="H71" s="27">
        <v>9</v>
      </c>
      <c r="I71" s="55">
        <v>2.3385190618173554E-2</v>
      </c>
      <c r="J71" s="27" t="s">
        <v>88</v>
      </c>
      <c r="K71" s="27" t="s">
        <v>44</v>
      </c>
      <c r="L71" s="27"/>
      <c r="M71" s="27"/>
      <c r="N71" s="27"/>
      <c r="O71" s="28"/>
    </row>
    <row r="72" spans="1:15" x14ac:dyDescent="0.35">
      <c r="A72" s="21"/>
      <c r="B72" s="53"/>
      <c r="C72" s="56" t="s">
        <v>79</v>
      </c>
      <c r="D72" s="58">
        <v>231.79999999999998</v>
      </c>
      <c r="E72" s="58">
        <v>27.402189693526271</v>
      </c>
      <c r="F72" s="58">
        <v>252.06666666666666</v>
      </c>
      <c r="G72" s="58">
        <v>33.988233257996548</v>
      </c>
      <c r="H72" s="27">
        <v>9</v>
      </c>
      <c r="I72" s="55">
        <v>3.2930928747744153E-3</v>
      </c>
      <c r="J72" s="27" t="s">
        <v>88</v>
      </c>
      <c r="K72" s="27" t="s">
        <v>44</v>
      </c>
      <c r="L72" s="27"/>
      <c r="M72" s="27"/>
      <c r="N72" s="27"/>
      <c r="O72" s="28"/>
    </row>
    <row r="73" spans="1:15" x14ac:dyDescent="0.35">
      <c r="A73" s="21"/>
      <c r="B73" s="53"/>
      <c r="C73" s="56" t="s">
        <v>80</v>
      </c>
      <c r="D73" s="58">
        <v>230.95555555555555</v>
      </c>
      <c r="E73" s="58">
        <v>25.046711915494445</v>
      </c>
      <c r="F73" s="58">
        <v>245.31111111111113</v>
      </c>
      <c r="G73" s="58">
        <v>33.079164304907863</v>
      </c>
      <c r="H73" s="27">
        <v>9</v>
      </c>
      <c r="I73" s="55">
        <v>4.3703355830993794E-2</v>
      </c>
      <c r="J73" s="27" t="s">
        <v>88</v>
      </c>
      <c r="K73" s="27" t="s">
        <v>44</v>
      </c>
      <c r="L73" s="27"/>
      <c r="M73" s="27"/>
      <c r="N73" s="27"/>
      <c r="O73" s="28"/>
    </row>
    <row r="74" spans="1:15" x14ac:dyDescent="0.35">
      <c r="A74" s="21"/>
      <c r="B74" s="53"/>
      <c r="C74" s="54" t="s">
        <v>81</v>
      </c>
      <c r="D74" s="58"/>
      <c r="E74" s="58"/>
      <c r="F74" s="58"/>
      <c r="G74" s="58"/>
      <c r="H74" s="27"/>
      <c r="I74" s="55"/>
      <c r="J74" s="27"/>
      <c r="K74" s="27"/>
      <c r="L74" s="27"/>
      <c r="M74" s="27"/>
      <c r="N74" s="27"/>
      <c r="O74" s="28"/>
    </row>
    <row r="75" spans="1:15" x14ac:dyDescent="0.35">
      <c r="A75" s="21"/>
      <c r="B75" s="53"/>
      <c r="C75" s="56" t="s">
        <v>74</v>
      </c>
      <c r="D75" s="58">
        <v>237.71111111111111</v>
      </c>
      <c r="E75" s="58">
        <v>23.044980171636315</v>
      </c>
      <c r="F75" s="58">
        <v>249.5333333333333</v>
      </c>
      <c r="G75" s="58">
        <v>29.921229921245107</v>
      </c>
      <c r="H75" s="27">
        <v>9</v>
      </c>
      <c r="I75" s="55">
        <v>2.3197841309146532E-2</v>
      </c>
      <c r="J75" s="27" t="s">
        <v>88</v>
      </c>
      <c r="K75" s="27" t="s">
        <v>44</v>
      </c>
      <c r="L75" s="27"/>
      <c r="M75" s="27"/>
      <c r="N75" s="27"/>
      <c r="O75" s="28"/>
    </row>
    <row r="76" spans="1:15" x14ac:dyDescent="0.35">
      <c r="A76" s="21"/>
      <c r="B76" s="53"/>
      <c r="C76" s="56" t="s">
        <v>76</v>
      </c>
      <c r="D76" s="58">
        <v>237.71111111111111</v>
      </c>
      <c r="E76" s="58">
        <v>22.729520696906722</v>
      </c>
      <c r="F76" s="58">
        <v>247.84444444444443</v>
      </c>
      <c r="G76" s="58">
        <v>28.038861920159842</v>
      </c>
      <c r="H76" s="27">
        <v>9</v>
      </c>
      <c r="I76" s="55">
        <v>2.8509210572994603E-2</v>
      </c>
      <c r="J76" s="27" t="s">
        <v>88</v>
      </c>
      <c r="K76" s="27" t="s">
        <v>44</v>
      </c>
      <c r="L76" s="27"/>
      <c r="M76" s="27"/>
      <c r="N76" s="27"/>
      <c r="O76" s="28"/>
    </row>
    <row r="77" spans="1:15" x14ac:dyDescent="0.35">
      <c r="A77" s="21"/>
      <c r="B77" s="53"/>
      <c r="C77" s="56" t="s">
        <v>77</v>
      </c>
      <c r="D77" s="58">
        <v>237.71111111111111</v>
      </c>
      <c r="E77" s="58">
        <v>24.561577944242735</v>
      </c>
      <c r="F77" s="58">
        <v>247</v>
      </c>
      <c r="G77" s="58">
        <v>29.921229921244862</v>
      </c>
      <c r="H77" s="27">
        <v>9</v>
      </c>
      <c r="I77" s="55">
        <v>3.0201481093602184E-2</v>
      </c>
      <c r="J77" s="27" t="s">
        <v>88</v>
      </c>
      <c r="K77" s="27" t="s">
        <v>44</v>
      </c>
      <c r="L77" s="27"/>
      <c r="M77" s="27"/>
      <c r="N77" s="27"/>
      <c r="O77" s="28"/>
    </row>
    <row r="78" spans="1:15" x14ac:dyDescent="0.35">
      <c r="A78" s="21"/>
      <c r="B78" s="53"/>
      <c r="C78" s="56" t="s">
        <v>78</v>
      </c>
      <c r="D78" s="58">
        <v>237.71111111111111</v>
      </c>
      <c r="E78" s="58">
        <v>23.966458042671043</v>
      </c>
      <c r="F78" s="58">
        <v>247</v>
      </c>
      <c r="G78" s="58">
        <v>34.410463524922207</v>
      </c>
      <c r="H78" s="27">
        <v>9</v>
      </c>
      <c r="I78" s="55">
        <v>0.12904596124072296</v>
      </c>
      <c r="J78" s="27" t="s">
        <v>88</v>
      </c>
      <c r="K78" s="27" t="s">
        <v>44</v>
      </c>
      <c r="L78" s="27"/>
      <c r="M78" s="27"/>
      <c r="N78" s="27"/>
      <c r="O78" s="28"/>
    </row>
    <row r="79" spans="1:15" x14ac:dyDescent="0.35">
      <c r="A79" s="21"/>
      <c r="B79" s="53"/>
      <c r="C79" s="56" t="s">
        <v>79</v>
      </c>
      <c r="D79" s="58">
        <v>237.71111111111111</v>
      </c>
      <c r="E79" s="58">
        <v>30.108322954145148</v>
      </c>
      <c r="F79" s="58">
        <v>247.84444444444443</v>
      </c>
      <c r="G79" s="58">
        <v>34.503590795420074</v>
      </c>
      <c r="H79" s="27">
        <v>9</v>
      </c>
      <c r="I79" s="55">
        <v>1.1424554377834115E-2</v>
      </c>
      <c r="J79" s="27" t="s">
        <v>88</v>
      </c>
      <c r="K79" s="27" t="s">
        <v>44</v>
      </c>
      <c r="L79" s="27"/>
      <c r="M79" s="27"/>
      <c r="N79" s="27"/>
      <c r="O79" s="28"/>
    </row>
    <row r="80" spans="1:15" x14ac:dyDescent="0.35">
      <c r="A80" s="21"/>
      <c r="B80" s="53"/>
      <c r="C80" s="56" t="s">
        <v>80</v>
      </c>
      <c r="D80" s="58">
        <v>231.79999999999998</v>
      </c>
      <c r="E80" s="58">
        <v>23.730992393913922</v>
      </c>
      <c r="F80" s="58">
        <v>244.46666666666664</v>
      </c>
      <c r="G80" s="58">
        <v>30.636579443534583</v>
      </c>
      <c r="H80" s="27">
        <v>9</v>
      </c>
      <c r="I80" s="55">
        <v>3.2515599320216138E-2</v>
      </c>
      <c r="J80" s="27" t="s">
        <v>88</v>
      </c>
      <c r="K80" s="27" t="s">
        <v>44</v>
      </c>
      <c r="L80" s="27"/>
      <c r="M80" s="27"/>
      <c r="N80" s="27"/>
      <c r="O80" s="28"/>
    </row>
    <row r="81" spans="1:15" x14ac:dyDescent="0.35">
      <c r="A81" s="21"/>
      <c r="B81" s="53"/>
      <c r="C81" s="54" t="s">
        <v>82</v>
      </c>
      <c r="D81" s="27"/>
      <c r="E81" s="27"/>
      <c r="F81" s="27"/>
      <c r="G81" s="27"/>
      <c r="H81" s="27"/>
      <c r="I81" s="55"/>
      <c r="J81" s="27"/>
      <c r="K81" s="27"/>
      <c r="L81" s="27"/>
      <c r="M81" s="27"/>
      <c r="N81" s="27"/>
      <c r="O81" s="28"/>
    </row>
    <row r="82" spans="1:15" x14ac:dyDescent="0.35">
      <c r="A82" s="21"/>
      <c r="B82" s="53"/>
      <c r="C82" s="56" t="s">
        <v>74</v>
      </c>
      <c r="D82" s="58">
        <v>233.7</v>
      </c>
      <c r="E82" s="58">
        <v>18.504980024692966</v>
      </c>
      <c r="F82" s="58">
        <v>233.7</v>
      </c>
      <c r="G82" s="58">
        <v>36.504872473215315</v>
      </c>
      <c r="H82" s="27">
        <v>8</v>
      </c>
      <c r="I82" s="55">
        <v>0.3300959720311985</v>
      </c>
      <c r="J82" s="27" t="s">
        <v>88</v>
      </c>
      <c r="K82" s="27" t="s">
        <v>44</v>
      </c>
      <c r="L82" s="27"/>
      <c r="M82" s="27"/>
      <c r="N82" s="27"/>
      <c r="O82" s="28"/>
    </row>
    <row r="83" spans="1:15" x14ac:dyDescent="0.35">
      <c r="A83" s="21"/>
      <c r="B83" s="53"/>
      <c r="C83" s="56" t="s">
        <v>83</v>
      </c>
      <c r="D83" s="58">
        <v>227.04999999999995</v>
      </c>
      <c r="E83" s="58">
        <v>36.320753610810009</v>
      </c>
      <c r="F83" s="58">
        <v>246.04999999999998</v>
      </c>
      <c r="G83" s="58">
        <v>35.748286672230911</v>
      </c>
      <c r="H83" s="27">
        <v>8</v>
      </c>
      <c r="I83" s="55">
        <v>0.26273189194482421</v>
      </c>
      <c r="J83" s="27" t="s">
        <v>88</v>
      </c>
      <c r="K83" s="27" t="s">
        <v>44</v>
      </c>
      <c r="L83" s="27"/>
      <c r="M83" s="27"/>
      <c r="N83" s="27"/>
      <c r="O83" s="28"/>
    </row>
    <row r="84" spans="1:15" x14ac:dyDescent="0.35">
      <c r="A84" s="21"/>
      <c r="B84" s="53"/>
      <c r="C84" s="56" t="s">
        <v>78</v>
      </c>
      <c r="D84" s="58">
        <v>220.39999999999998</v>
      </c>
      <c r="E84" s="58">
        <v>46.318154416723488</v>
      </c>
      <c r="F84" s="58">
        <v>211.84999999999997</v>
      </c>
      <c r="G84" s="58">
        <v>56.133896049662354</v>
      </c>
      <c r="H84" s="27">
        <v>8</v>
      </c>
      <c r="I84" s="55">
        <v>0.329826363794607</v>
      </c>
      <c r="J84" s="27" t="s">
        <v>88</v>
      </c>
      <c r="K84" s="27" t="s">
        <v>44</v>
      </c>
      <c r="L84" s="27"/>
      <c r="M84" s="27"/>
      <c r="N84" s="27"/>
      <c r="O84" s="28"/>
    </row>
    <row r="85" spans="1:15" x14ac:dyDescent="0.35">
      <c r="A85" s="21"/>
      <c r="B85" s="53"/>
      <c r="C85" s="56" t="s">
        <v>84</v>
      </c>
      <c r="D85" s="58">
        <v>215.64999999999998</v>
      </c>
      <c r="E85" s="58">
        <v>22.777369721470723</v>
      </c>
      <c r="F85" s="58">
        <v>222.3</v>
      </c>
      <c r="G85" s="58">
        <v>38.054246994070162</v>
      </c>
      <c r="H85" s="27">
        <v>8</v>
      </c>
      <c r="I85" s="55">
        <v>0.91222735247575026</v>
      </c>
      <c r="J85" s="27" t="s">
        <v>88</v>
      </c>
      <c r="K85" s="27" t="s">
        <v>44</v>
      </c>
      <c r="L85" s="27"/>
      <c r="M85" s="27"/>
      <c r="N85" s="27"/>
      <c r="O85" s="28"/>
    </row>
    <row r="86" spans="1:15" ht="15" thickBot="1" x14ac:dyDescent="0.4">
      <c r="A86" s="21"/>
      <c r="B86" s="59"/>
      <c r="C86" s="56"/>
      <c r="D86" s="27"/>
      <c r="E86" s="27"/>
      <c r="F86" s="27"/>
      <c r="G86" s="27"/>
      <c r="H86" s="27"/>
      <c r="I86" s="55"/>
      <c r="J86" s="27"/>
      <c r="K86" s="27"/>
      <c r="L86" s="27"/>
      <c r="M86" s="27"/>
      <c r="N86" s="27"/>
      <c r="O86" s="28"/>
    </row>
    <row r="87" spans="1:15" x14ac:dyDescent="0.35">
      <c r="A87" s="21"/>
      <c r="B87" s="50" t="s">
        <v>89</v>
      </c>
      <c r="C87" s="54" t="s">
        <v>90</v>
      </c>
      <c r="D87" s="27"/>
      <c r="E87" s="27"/>
      <c r="F87" s="27"/>
      <c r="G87" s="27"/>
      <c r="H87" s="27"/>
      <c r="I87" s="55"/>
      <c r="J87" s="27"/>
      <c r="K87" s="27"/>
      <c r="L87" s="27" t="s">
        <v>45</v>
      </c>
      <c r="M87" s="27" t="s">
        <v>46</v>
      </c>
      <c r="N87" s="27"/>
      <c r="O87" s="28"/>
    </row>
    <row r="88" spans="1:15" x14ac:dyDescent="0.35">
      <c r="A88" s="21"/>
      <c r="B88" s="53"/>
      <c r="C88" s="54" t="s">
        <v>73</v>
      </c>
      <c r="D88" s="27"/>
      <c r="E88" s="27"/>
      <c r="F88" s="27"/>
      <c r="G88" s="27"/>
      <c r="H88" s="27"/>
      <c r="I88" s="55"/>
      <c r="J88" s="27"/>
      <c r="K88" s="27"/>
      <c r="L88" s="27"/>
      <c r="M88" s="27"/>
      <c r="N88" s="27"/>
      <c r="O88" s="28"/>
    </row>
    <row r="89" spans="1:15" x14ac:dyDescent="0.35">
      <c r="A89" s="21"/>
      <c r="B89" s="53"/>
      <c r="C89" s="56" t="s">
        <v>74</v>
      </c>
      <c r="D89" s="57">
        <v>2.1364996291856433</v>
      </c>
      <c r="E89" s="57">
        <v>0.29528656692385358</v>
      </c>
      <c r="F89" s="57">
        <v>2.1350279609278937</v>
      </c>
      <c r="G89" s="57">
        <v>0.44920122744910795</v>
      </c>
      <c r="H89" s="27">
        <v>19</v>
      </c>
      <c r="I89" s="55">
        <v>0.98793660900329772</v>
      </c>
      <c r="J89" s="27"/>
      <c r="K89" s="27" t="s">
        <v>75</v>
      </c>
      <c r="L89" s="27"/>
      <c r="M89" s="27"/>
      <c r="N89" s="27"/>
      <c r="O89" s="28"/>
    </row>
    <row r="90" spans="1:15" x14ac:dyDescent="0.35">
      <c r="A90" s="21"/>
      <c r="B90" s="53"/>
      <c r="C90" s="56" t="s">
        <v>76</v>
      </c>
      <c r="D90" s="57">
        <v>1.9307685856559622</v>
      </c>
      <c r="E90" s="57">
        <v>0.37164305617934934</v>
      </c>
      <c r="F90" s="57">
        <v>2.0288098130152052</v>
      </c>
      <c r="G90" s="57">
        <v>0.38184414082913881</v>
      </c>
      <c r="H90" s="27">
        <v>19</v>
      </c>
      <c r="I90" s="55">
        <v>0.35984304211071194</v>
      </c>
      <c r="J90" s="27"/>
      <c r="K90" s="27" t="s">
        <v>75</v>
      </c>
      <c r="L90" s="27"/>
      <c r="M90" s="27"/>
      <c r="N90" s="27"/>
      <c r="O90" s="28"/>
    </row>
    <row r="91" spans="1:15" x14ac:dyDescent="0.35">
      <c r="A91" s="21"/>
      <c r="B91" s="53"/>
      <c r="C91" s="56" t="s">
        <v>77</v>
      </c>
      <c r="D91" s="57">
        <v>1.9596661359541625</v>
      </c>
      <c r="E91" s="57">
        <v>0.44380077363180426</v>
      </c>
      <c r="F91" s="57">
        <v>2.1335822143907306</v>
      </c>
      <c r="G91" s="57">
        <v>0.47083604689395986</v>
      </c>
      <c r="H91" s="27">
        <v>19</v>
      </c>
      <c r="I91" s="55">
        <v>0.10723849433170651</v>
      </c>
      <c r="J91" s="27"/>
      <c r="K91" s="27" t="s">
        <v>75</v>
      </c>
      <c r="L91" s="27"/>
      <c r="M91" s="27"/>
      <c r="N91" s="27"/>
      <c r="O91" s="28"/>
    </row>
    <row r="92" spans="1:15" x14ac:dyDescent="0.35">
      <c r="A92" s="21"/>
      <c r="B92" s="53"/>
      <c r="C92" s="56" t="s">
        <v>78</v>
      </c>
      <c r="D92" s="57">
        <v>1.9978982489368182</v>
      </c>
      <c r="E92" s="57">
        <v>0.39307416000781153</v>
      </c>
      <c r="F92" s="57">
        <v>2.0959787056820387</v>
      </c>
      <c r="G92" s="57">
        <v>0.4636628832798228</v>
      </c>
      <c r="H92" s="27">
        <v>19</v>
      </c>
      <c r="I92" s="55">
        <v>0.44023373041645342</v>
      </c>
      <c r="J92" s="27"/>
      <c r="K92" s="27" t="s">
        <v>75</v>
      </c>
      <c r="L92" s="27"/>
      <c r="M92" s="27"/>
      <c r="N92" s="27"/>
      <c r="O92" s="28"/>
    </row>
    <row r="93" spans="1:15" x14ac:dyDescent="0.35">
      <c r="A93" s="21"/>
      <c r="B93" s="53"/>
      <c r="C93" s="56" t="s">
        <v>79</v>
      </c>
      <c r="D93" s="57">
        <v>2.0851924608209469</v>
      </c>
      <c r="E93" s="57">
        <v>0.40045890937063888</v>
      </c>
      <c r="F93" s="57">
        <v>2.2434566028901641</v>
      </c>
      <c r="G93" s="57">
        <v>0.51320026456373025</v>
      </c>
      <c r="H93" s="27">
        <v>19</v>
      </c>
      <c r="I93" s="55">
        <v>0.18339269320099627</v>
      </c>
      <c r="J93" s="27"/>
      <c r="K93" s="27" t="s">
        <v>75</v>
      </c>
      <c r="L93" s="27"/>
      <c r="M93" s="27"/>
      <c r="N93" s="27"/>
      <c r="O93" s="28"/>
    </row>
    <row r="94" spans="1:15" x14ac:dyDescent="0.35">
      <c r="A94" s="21"/>
      <c r="B94" s="53"/>
      <c r="C94" s="56" t="s">
        <v>80</v>
      </c>
      <c r="D94" s="57">
        <v>2.0583790454782176</v>
      </c>
      <c r="E94" s="57">
        <v>0.35107055583043245</v>
      </c>
      <c r="F94" s="57">
        <v>2.1725699563797614</v>
      </c>
      <c r="G94" s="57">
        <v>0.42464573097188274</v>
      </c>
      <c r="H94" s="27">
        <v>19</v>
      </c>
      <c r="I94" s="55">
        <v>0.27172226996551108</v>
      </c>
      <c r="J94" s="27"/>
      <c r="K94" s="27" t="s">
        <v>75</v>
      </c>
      <c r="L94" s="27"/>
      <c r="M94" s="27"/>
      <c r="N94" s="27"/>
      <c r="O94" s="28"/>
    </row>
    <row r="95" spans="1:15" x14ac:dyDescent="0.35">
      <c r="A95" s="21"/>
      <c r="B95" s="53"/>
      <c r="C95" s="54" t="s">
        <v>81</v>
      </c>
      <c r="D95" s="57"/>
      <c r="E95" s="57"/>
      <c r="F95" s="57"/>
      <c r="G95" s="57"/>
      <c r="H95" s="27"/>
      <c r="I95" s="55"/>
      <c r="J95" s="27"/>
      <c r="K95" s="27"/>
      <c r="L95" s="27"/>
      <c r="M95" s="27"/>
      <c r="N95" s="27"/>
      <c r="O95" s="28"/>
    </row>
    <row r="96" spans="1:15" x14ac:dyDescent="0.35">
      <c r="A96" s="21"/>
      <c r="B96" s="53"/>
      <c r="C96" s="56" t="s">
        <v>74</v>
      </c>
      <c r="D96" s="57">
        <v>1.7809470604181148</v>
      </c>
      <c r="E96" s="57">
        <v>0.27089080004223148</v>
      </c>
      <c r="F96" s="57">
        <v>2.0239117250821343</v>
      </c>
      <c r="G96" s="57">
        <v>0.48245186682880442</v>
      </c>
      <c r="H96" s="27">
        <v>19</v>
      </c>
      <c r="I96" s="55">
        <v>2.2392007827234262E-2</v>
      </c>
      <c r="J96" s="27"/>
      <c r="K96" s="27" t="s">
        <v>75</v>
      </c>
      <c r="L96" s="27"/>
      <c r="M96" s="27"/>
      <c r="N96" s="27"/>
      <c r="O96" s="28"/>
    </row>
    <row r="97" spans="1:15" x14ac:dyDescent="0.35">
      <c r="A97" s="21"/>
      <c r="B97" s="53"/>
      <c r="C97" s="56" t="s">
        <v>76</v>
      </c>
      <c r="D97" s="57">
        <v>1.6726509128213123</v>
      </c>
      <c r="E97" s="57">
        <v>0.339687989263252</v>
      </c>
      <c r="F97" s="57">
        <v>1.8999909308329428</v>
      </c>
      <c r="G97" s="57">
        <v>0.43922569380045601</v>
      </c>
      <c r="H97" s="27">
        <v>19</v>
      </c>
      <c r="I97" s="55">
        <v>1.8580814199534966E-2</v>
      </c>
      <c r="J97" s="27"/>
      <c r="K97" s="27" t="s">
        <v>75</v>
      </c>
      <c r="L97" s="27"/>
      <c r="M97" s="27"/>
      <c r="N97" s="27"/>
      <c r="O97" s="28"/>
    </row>
    <row r="98" spans="1:15" x14ac:dyDescent="0.35">
      <c r="A98" s="21"/>
      <c r="B98" s="53"/>
      <c r="C98" s="56" t="s">
        <v>77</v>
      </c>
      <c r="D98" s="57">
        <v>1.7793769101660086</v>
      </c>
      <c r="E98" s="57">
        <v>0.32843551989972042</v>
      </c>
      <c r="F98" s="57">
        <v>1.9089533254885249</v>
      </c>
      <c r="G98" s="57">
        <v>0.53920974984505132</v>
      </c>
      <c r="H98" s="27">
        <v>19</v>
      </c>
      <c r="I98" s="55">
        <v>0.28289186567615715</v>
      </c>
      <c r="J98" s="27"/>
      <c r="K98" s="27" t="s">
        <v>75</v>
      </c>
      <c r="L98" s="27"/>
      <c r="M98" s="27"/>
      <c r="N98" s="27"/>
      <c r="O98" s="28"/>
    </row>
    <row r="99" spans="1:15" x14ac:dyDescent="0.35">
      <c r="A99" s="21"/>
      <c r="B99" s="53"/>
      <c r="C99" s="56" t="s">
        <v>78</v>
      </c>
      <c r="D99" s="57">
        <v>1.8751695618517235</v>
      </c>
      <c r="E99" s="57">
        <v>0.36777110422088877</v>
      </c>
      <c r="F99" s="57">
        <v>2.0012091453522443</v>
      </c>
      <c r="G99" s="57">
        <v>0.57302066770738225</v>
      </c>
      <c r="H99" s="27">
        <v>19</v>
      </c>
      <c r="I99" s="55">
        <v>0.36423571839243951</v>
      </c>
      <c r="J99" s="27"/>
      <c r="K99" s="27" t="s">
        <v>75</v>
      </c>
      <c r="L99" s="27"/>
      <c r="M99" s="27"/>
      <c r="N99" s="27"/>
      <c r="O99" s="28"/>
    </row>
    <row r="100" spans="1:15" x14ac:dyDescent="0.35">
      <c r="A100" s="21"/>
      <c r="B100" s="53"/>
      <c r="C100" s="56" t="s">
        <v>79</v>
      </c>
      <c r="D100" s="57">
        <v>1.7035193903123751</v>
      </c>
      <c r="E100" s="57">
        <v>0.27586328174667357</v>
      </c>
      <c r="F100" s="57">
        <v>1.8863602446587944</v>
      </c>
      <c r="G100" s="57">
        <v>0.47833967621801571</v>
      </c>
      <c r="H100" s="27">
        <v>19</v>
      </c>
      <c r="I100" s="55">
        <v>0.10600611645787487</v>
      </c>
      <c r="J100" s="27"/>
      <c r="K100" s="27" t="s">
        <v>75</v>
      </c>
      <c r="L100" s="27"/>
      <c r="M100" s="27"/>
      <c r="N100" s="27"/>
      <c r="O100" s="28"/>
    </row>
    <row r="101" spans="1:15" x14ac:dyDescent="0.35">
      <c r="A101" s="21"/>
      <c r="B101" s="53"/>
      <c r="C101" s="56" t="s">
        <v>80</v>
      </c>
      <c r="D101" s="57">
        <v>1.8425397607025988</v>
      </c>
      <c r="E101" s="57">
        <v>0.33173417294929353</v>
      </c>
      <c r="F101" s="57">
        <v>2.0301312572507553</v>
      </c>
      <c r="G101" s="57">
        <v>0.43148980740139448</v>
      </c>
      <c r="H101" s="27">
        <v>19</v>
      </c>
      <c r="I101" s="55">
        <v>0.13579359198445948</v>
      </c>
      <c r="J101" s="27"/>
      <c r="K101" s="27" t="s">
        <v>75</v>
      </c>
      <c r="L101" s="27"/>
      <c r="M101" s="27"/>
      <c r="N101" s="27"/>
      <c r="O101" s="28"/>
    </row>
    <row r="102" spans="1:15" x14ac:dyDescent="0.35">
      <c r="A102" s="21"/>
      <c r="B102" s="53"/>
      <c r="C102" s="54" t="s">
        <v>82</v>
      </c>
      <c r="D102" s="27"/>
      <c r="E102" s="27"/>
      <c r="F102" s="27"/>
      <c r="G102" s="27"/>
      <c r="H102" s="27"/>
      <c r="I102" s="55"/>
      <c r="J102" s="27"/>
      <c r="K102" s="27"/>
      <c r="L102" s="27"/>
      <c r="M102" s="27"/>
      <c r="N102" s="27"/>
      <c r="O102" s="28"/>
    </row>
    <row r="103" spans="1:15" x14ac:dyDescent="0.35">
      <c r="A103" s="21"/>
      <c r="B103" s="53"/>
      <c r="C103" s="56" t="s">
        <v>74</v>
      </c>
      <c r="D103" s="57">
        <v>1.2342556969945293</v>
      </c>
      <c r="E103" s="57">
        <v>0.28927472697127138</v>
      </c>
      <c r="F103" s="57">
        <v>1.5006293595323759</v>
      </c>
      <c r="G103" s="57">
        <v>0.37898069731339995</v>
      </c>
      <c r="H103" s="27">
        <v>18</v>
      </c>
      <c r="I103" s="55">
        <v>2.2266036786789543E-2</v>
      </c>
      <c r="J103" s="27"/>
      <c r="K103" s="27" t="s">
        <v>75</v>
      </c>
      <c r="L103" s="27"/>
      <c r="M103" s="27"/>
      <c r="N103" s="27"/>
      <c r="O103" s="28"/>
    </row>
    <row r="104" spans="1:15" x14ac:dyDescent="0.35">
      <c r="A104" s="21"/>
      <c r="B104" s="53"/>
      <c r="C104" s="56" t="s">
        <v>83</v>
      </c>
      <c r="D104" s="57">
        <v>1.2656036165386235</v>
      </c>
      <c r="E104" s="57">
        <v>0.39102197866279503</v>
      </c>
      <c r="F104" s="57">
        <v>1.5472919702220536</v>
      </c>
      <c r="G104" s="57">
        <v>0.40263841390399946</v>
      </c>
      <c r="H104" s="27">
        <v>18</v>
      </c>
      <c r="I104" s="55">
        <v>2.3268634076799112E-2</v>
      </c>
      <c r="J104" s="27"/>
      <c r="K104" s="27" t="s">
        <v>75</v>
      </c>
      <c r="L104" s="27"/>
      <c r="M104" s="27"/>
      <c r="N104" s="27"/>
      <c r="O104" s="28"/>
    </row>
    <row r="105" spans="1:15" x14ac:dyDescent="0.35">
      <c r="A105" s="21"/>
      <c r="B105" s="53"/>
      <c r="C105" s="56" t="s">
        <v>78</v>
      </c>
      <c r="D105" s="57">
        <v>1.2720229087845332</v>
      </c>
      <c r="E105" s="57">
        <v>0.35347735801470703</v>
      </c>
      <c r="F105" s="57">
        <v>1.3997973146908849</v>
      </c>
      <c r="G105" s="57">
        <v>0.57835365406461725</v>
      </c>
      <c r="H105" s="27">
        <v>18</v>
      </c>
      <c r="I105" s="55">
        <v>0.30854099192477613</v>
      </c>
      <c r="J105" s="27"/>
      <c r="K105" s="27" t="s">
        <v>75</v>
      </c>
      <c r="L105" s="27"/>
      <c r="M105" s="27"/>
      <c r="N105" s="27"/>
      <c r="O105" s="28"/>
    </row>
    <row r="106" spans="1:15" x14ac:dyDescent="0.35">
      <c r="A106" s="21"/>
      <c r="B106" s="53"/>
      <c r="C106" s="56" t="s">
        <v>84</v>
      </c>
      <c r="D106" s="57">
        <v>1.3392173050345799</v>
      </c>
      <c r="E106" s="57">
        <v>0.25260418861400669</v>
      </c>
      <c r="F106" s="57">
        <v>1.6891361888653833</v>
      </c>
      <c r="G106" s="57">
        <v>0.54641289070637877</v>
      </c>
      <c r="H106" s="27">
        <v>18</v>
      </c>
      <c r="I106" s="55">
        <v>5.0780402202624452E-3</v>
      </c>
      <c r="J106" s="27"/>
      <c r="K106" s="27" t="s">
        <v>75</v>
      </c>
      <c r="L106" s="27"/>
      <c r="M106" s="27"/>
      <c r="N106" s="27"/>
      <c r="O106" s="28"/>
    </row>
    <row r="107" spans="1:15" x14ac:dyDescent="0.35">
      <c r="A107" s="21"/>
      <c r="B107" s="53"/>
      <c r="C107" s="56"/>
      <c r="D107" s="27"/>
      <c r="E107" s="27"/>
      <c r="F107" s="27"/>
      <c r="G107" s="27"/>
      <c r="H107" s="27"/>
      <c r="I107" s="60"/>
      <c r="J107" s="27"/>
      <c r="K107" s="27"/>
      <c r="L107" s="27"/>
      <c r="M107" s="27"/>
      <c r="N107" s="27"/>
      <c r="O107" s="28"/>
    </row>
    <row r="108" spans="1:15" x14ac:dyDescent="0.35">
      <c r="A108" s="21"/>
      <c r="B108" s="53"/>
      <c r="C108" s="54" t="s">
        <v>91</v>
      </c>
      <c r="D108" s="27"/>
      <c r="E108" s="27"/>
      <c r="F108" s="27"/>
      <c r="G108" s="27"/>
      <c r="H108" s="27"/>
      <c r="I108" s="60"/>
      <c r="J108" s="27"/>
      <c r="K108" s="27"/>
      <c r="L108" s="27"/>
      <c r="M108" s="27"/>
      <c r="N108" s="27"/>
      <c r="O108" s="28"/>
    </row>
    <row r="109" spans="1:15" x14ac:dyDescent="0.35">
      <c r="A109" s="21"/>
      <c r="B109" s="53"/>
      <c r="C109" s="54" t="s">
        <v>73</v>
      </c>
      <c r="D109" s="27"/>
      <c r="E109" s="27"/>
      <c r="F109" s="27"/>
      <c r="G109" s="27"/>
      <c r="H109" s="27"/>
      <c r="I109" s="60"/>
      <c r="J109" s="27"/>
      <c r="K109" s="27"/>
      <c r="L109" s="27"/>
      <c r="M109" s="27"/>
      <c r="N109" s="27"/>
      <c r="O109" s="28"/>
    </row>
    <row r="110" spans="1:15" x14ac:dyDescent="0.35">
      <c r="A110" s="21"/>
      <c r="B110" s="53"/>
      <c r="C110" s="56" t="s">
        <v>74</v>
      </c>
      <c r="D110" s="57">
        <v>-2.7138546607966574</v>
      </c>
      <c r="E110" s="57">
        <v>0.50937972439884582</v>
      </c>
      <c r="F110" s="57">
        <v>-2.510119801913878</v>
      </c>
      <c r="G110" s="57">
        <v>0.61058935154801164</v>
      </c>
      <c r="H110" s="27">
        <v>19</v>
      </c>
      <c r="I110" s="60">
        <v>0.17610402646043233</v>
      </c>
      <c r="J110" s="27"/>
      <c r="K110" s="27" t="s">
        <v>75</v>
      </c>
      <c r="L110" s="27"/>
      <c r="M110" s="27"/>
      <c r="N110" s="27"/>
      <c r="O110" s="28"/>
    </row>
    <row r="111" spans="1:15" x14ac:dyDescent="0.35">
      <c r="A111" s="21"/>
      <c r="B111" s="53"/>
      <c r="C111" s="56" t="s">
        <v>76</v>
      </c>
      <c r="D111" s="57">
        <v>-2.4980949937202985</v>
      </c>
      <c r="E111" s="57">
        <v>0.72662164065727652</v>
      </c>
      <c r="F111" s="57">
        <v>-2.5026934918369048</v>
      </c>
      <c r="G111" s="57">
        <v>0.73379077863631315</v>
      </c>
      <c r="H111" s="27">
        <v>19</v>
      </c>
      <c r="I111" s="60">
        <v>0.98076928494785176</v>
      </c>
      <c r="J111" s="27"/>
      <c r="K111" s="27" t="s">
        <v>75</v>
      </c>
      <c r="L111" s="27"/>
      <c r="M111" s="27"/>
      <c r="N111" s="27"/>
      <c r="O111" s="28"/>
    </row>
    <row r="112" spans="1:15" x14ac:dyDescent="0.35">
      <c r="A112" s="21"/>
      <c r="B112" s="53"/>
      <c r="C112" s="56" t="s">
        <v>77</v>
      </c>
      <c r="D112" s="57">
        <v>-3.2904723588846165</v>
      </c>
      <c r="E112" s="57">
        <v>0.74400612927324905</v>
      </c>
      <c r="F112" s="57">
        <v>-2.9545748169555872</v>
      </c>
      <c r="G112" s="57">
        <v>0.7875574021629439</v>
      </c>
      <c r="H112" s="27">
        <v>19</v>
      </c>
      <c r="I112" s="60">
        <v>5.3100392403386522E-2</v>
      </c>
      <c r="J112" s="27"/>
      <c r="K112" s="27" t="s">
        <v>75</v>
      </c>
      <c r="L112" s="27"/>
      <c r="M112" s="27"/>
      <c r="N112" s="27"/>
      <c r="O112" s="28"/>
    </row>
    <row r="113" spans="1:15" x14ac:dyDescent="0.35">
      <c r="A113" s="21"/>
      <c r="B113" s="53"/>
      <c r="C113" s="56" t="s">
        <v>78</v>
      </c>
      <c r="D113" s="57">
        <v>-3.0361165202062361</v>
      </c>
      <c r="E113" s="57">
        <v>0.66932022523002688</v>
      </c>
      <c r="F113" s="57">
        <v>-2.9646280636602373</v>
      </c>
      <c r="G113" s="57">
        <v>0.6779546609366609</v>
      </c>
      <c r="H113" s="27">
        <v>19</v>
      </c>
      <c r="I113" s="60">
        <v>0.66163945618451048</v>
      </c>
      <c r="J113" s="27"/>
      <c r="K113" s="27" t="s">
        <v>75</v>
      </c>
      <c r="L113" s="27"/>
      <c r="M113" s="27"/>
      <c r="N113" s="27"/>
      <c r="O113" s="28"/>
    </row>
    <row r="114" spans="1:15" x14ac:dyDescent="0.35">
      <c r="A114" s="21"/>
      <c r="B114" s="53"/>
      <c r="C114" s="56" t="s">
        <v>79</v>
      </c>
      <c r="D114" s="57">
        <v>-3.2102115323926967</v>
      </c>
      <c r="E114" s="57">
        <v>0.81168708047499893</v>
      </c>
      <c r="F114" s="57">
        <v>-3.2059317217402041</v>
      </c>
      <c r="G114" s="57">
        <v>0.89196687610898817</v>
      </c>
      <c r="H114" s="27">
        <v>19</v>
      </c>
      <c r="I114" s="60">
        <v>0.98527362128720131</v>
      </c>
      <c r="J114" s="27"/>
      <c r="K114" s="27" t="s">
        <v>75</v>
      </c>
      <c r="L114" s="27"/>
      <c r="M114" s="27"/>
      <c r="N114" s="27"/>
      <c r="O114" s="28"/>
    </row>
    <row r="115" spans="1:15" x14ac:dyDescent="0.35">
      <c r="A115" s="21"/>
      <c r="B115" s="53"/>
      <c r="C115" s="56" t="s">
        <v>80</v>
      </c>
      <c r="D115" s="57">
        <v>-3.4094255473587296</v>
      </c>
      <c r="E115" s="57">
        <v>0.79488873257135617</v>
      </c>
      <c r="F115" s="57">
        <v>-3.143091504859941</v>
      </c>
      <c r="G115" s="57">
        <v>0.76227690541125914</v>
      </c>
      <c r="H115" s="27">
        <v>19</v>
      </c>
      <c r="I115" s="60">
        <v>9.6896279860674159E-2</v>
      </c>
      <c r="J115" s="27"/>
      <c r="K115" s="27" t="s">
        <v>75</v>
      </c>
      <c r="L115" s="27"/>
      <c r="M115" s="27"/>
      <c r="N115" s="27"/>
      <c r="O115" s="28"/>
    </row>
    <row r="116" spans="1:15" x14ac:dyDescent="0.35">
      <c r="A116" s="21"/>
      <c r="B116" s="53"/>
      <c r="C116" s="54" t="s">
        <v>81</v>
      </c>
      <c r="D116" s="57"/>
      <c r="E116" s="57"/>
      <c r="F116" s="57"/>
      <c r="G116" s="57"/>
      <c r="H116" s="27"/>
      <c r="I116" s="60"/>
      <c r="J116" s="27"/>
      <c r="K116" s="27"/>
      <c r="L116" s="27"/>
      <c r="M116" s="27"/>
      <c r="N116" s="27"/>
      <c r="O116" s="28"/>
    </row>
    <row r="117" spans="1:15" x14ac:dyDescent="0.35">
      <c r="A117" s="21"/>
      <c r="B117" s="53"/>
      <c r="C117" s="56" t="s">
        <v>74</v>
      </c>
      <c r="D117" s="57">
        <v>-2.88463578064921</v>
      </c>
      <c r="E117" s="57">
        <v>0.65641467397722741</v>
      </c>
      <c r="F117" s="57">
        <v>-2.8615018379776531</v>
      </c>
      <c r="G117" s="57">
        <v>0.74873416114932656</v>
      </c>
      <c r="H117" s="27">
        <v>19</v>
      </c>
      <c r="I117" s="60">
        <v>0.89239442682673464</v>
      </c>
      <c r="J117" s="27"/>
      <c r="K117" s="27" t="s">
        <v>75</v>
      </c>
      <c r="L117" s="27"/>
      <c r="M117" s="27"/>
      <c r="N117" s="27"/>
      <c r="O117" s="28"/>
    </row>
    <row r="118" spans="1:15" x14ac:dyDescent="0.35">
      <c r="A118" s="21"/>
      <c r="B118" s="53"/>
      <c r="C118" s="56" t="s">
        <v>76</v>
      </c>
      <c r="D118" s="57">
        <v>-2.9393976611324701</v>
      </c>
      <c r="E118" s="57">
        <v>0.62005216012887576</v>
      </c>
      <c r="F118" s="57">
        <v>-2.9072765844382964</v>
      </c>
      <c r="G118" s="57">
        <v>0.67800958201338457</v>
      </c>
      <c r="H118" s="27">
        <v>19</v>
      </c>
      <c r="I118" s="60">
        <v>0.86766099431108468</v>
      </c>
      <c r="J118" s="27"/>
      <c r="K118" s="27" t="s">
        <v>75</v>
      </c>
      <c r="L118" s="27"/>
      <c r="M118" s="27"/>
      <c r="N118" s="27"/>
      <c r="O118" s="28"/>
    </row>
    <row r="119" spans="1:15" x14ac:dyDescent="0.35">
      <c r="A119" s="21"/>
      <c r="B119" s="53"/>
      <c r="C119" s="56" t="s">
        <v>77</v>
      </c>
      <c r="D119" s="57">
        <v>-2.586476357270759</v>
      </c>
      <c r="E119" s="57">
        <v>0.57928255000991158</v>
      </c>
      <c r="F119" s="57">
        <v>-2.3397561614067461</v>
      </c>
      <c r="G119" s="57">
        <v>0.65141581849255992</v>
      </c>
      <c r="H119" s="27">
        <v>19</v>
      </c>
      <c r="I119" s="60">
        <v>0.1287552800529331</v>
      </c>
      <c r="J119" s="27"/>
      <c r="K119" s="27" t="s">
        <v>75</v>
      </c>
      <c r="L119" s="27"/>
      <c r="M119" s="27"/>
      <c r="N119" s="27"/>
      <c r="O119" s="28"/>
    </row>
    <row r="120" spans="1:15" x14ac:dyDescent="0.35">
      <c r="A120" s="21"/>
      <c r="B120" s="53"/>
      <c r="C120" s="56" t="s">
        <v>78</v>
      </c>
      <c r="D120" s="57">
        <v>-3.0201523330987476</v>
      </c>
      <c r="E120" s="57">
        <v>0.82503200649850461</v>
      </c>
      <c r="F120" s="57">
        <v>-2.8527554575709977</v>
      </c>
      <c r="G120" s="57">
        <v>0.75552245713159927</v>
      </c>
      <c r="H120" s="27">
        <v>19</v>
      </c>
      <c r="I120" s="60">
        <v>0.54546502492261872</v>
      </c>
      <c r="J120" s="27"/>
      <c r="K120" s="27" t="s">
        <v>75</v>
      </c>
      <c r="L120" s="27"/>
      <c r="M120" s="27"/>
      <c r="N120" s="27"/>
      <c r="O120" s="28"/>
    </row>
    <row r="121" spans="1:15" x14ac:dyDescent="0.35">
      <c r="A121" s="21"/>
      <c r="B121" s="53"/>
      <c r="C121" s="56" t="s">
        <v>79</v>
      </c>
      <c r="D121" s="57">
        <v>-4.4163574229755751</v>
      </c>
      <c r="E121" s="57">
        <v>0.98668118891217316</v>
      </c>
      <c r="F121" s="57">
        <v>-4.4646688427893588</v>
      </c>
      <c r="G121" s="57">
        <v>1.3285202998144239</v>
      </c>
      <c r="H121" s="27">
        <v>19</v>
      </c>
      <c r="I121" s="60">
        <v>0.87893574358371129</v>
      </c>
      <c r="J121" s="27"/>
      <c r="K121" s="27" t="s">
        <v>75</v>
      </c>
      <c r="L121" s="27"/>
      <c r="M121" s="27"/>
      <c r="N121" s="27"/>
      <c r="O121" s="28"/>
    </row>
    <row r="122" spans="1:15" x14ac:dyDescent="0.35">
      <c r="A122" s="21"/>
      <c r="B122" s="53"/>
      <c r="C122" s="56" t="s">
        <v>80</v>
      </c>
      <c r="D122" s="57">
        <v>-3.3925803601983056</v>
      </c>
      <c r="E122" s="57">
        <v>0.90653622333463968</v>
      </c>
      <c r="F122" s="57">
        <v>-3.2172484335740315</v>
      </c>
      <c r="G122" s="57">
        <v>0.78778866443608697</v>
      </c>
      <c r="H122" s="27">
        <v>19</v>
      </c>
      <c r="I122" s="60">
        <v>0.36386760803900731</v>
      </c>
      <c r="J122" s="27"/>
      <c r="K122" s="27" t="s">
        <v>75</v>
      </c>
      <c r="L122" s="27"/>
      <c r="M122" s="27"/>
      <c r="N122" s="27"/>
      <c r="O122" s="28"/>
    </row>
    <row r="123" spans="1:15" x14ac:dyDescent="0.35">
      <c r="A123" s="21"/>
      <c r="B123" s="53"/>
      <c r="C123" s="54" t="s">
        <v>82</v>
      </c>
      <c r="D123" s="57"/>
      <c r="E123" s="57"/>
      <c r="F123" s="57"/>
      <c r="G123" s="57"/>
      <c r="H123" s="27"/>
      <c r="I123" s="60"/>
      <c r="J123" s="27"/>
      <c r="K123" s="27"/>
      <c r="L123" s="27"/>
      <c r="M123" s="27"/>
      <c r="N123" s="27"/>
      <c r="O123" s="28"/>
    </row>
    <row r="124" spans="1:15" x14ac:dyDescent="0.35">
      <c r="A124" s="21"/>
      <c r="B124" s="53"/>
      <c r="C124" s="56" t="s">
        <v>74</v>
      </c>
      <c r="D124" s="57">
        <v>-2.1591757315085109</v>
      </c>
      <c r="E124" s="57">
        <v>0.69045540629901037</v>
      </c>
      <c r="F124" s="57">
        <v>-2.2250313670928397</v>
      </c>
      <c r="G124" s="57">
        <v>0.6147418815056922</v>
      </c>
      <c r="H124" s="27">
        <v>18</v>
      </c>
      <c r="I124" s="60">
        <v>0.72307800963907964</v>
      </c>
      <c r="J124" s="27"/>
      <c r="K124" s="27" t="s">
        <v>75</v>
      </c>
      <c r="L124" s="27"/>
      <c r="M124" s="27"/>
      <c r="N124" s="27"/>
      <c r="O124" s="28"/>
    </row>
    <row r="125" spans="1:15" x14ac:dyDescent="0.35">
      <c r="A125" s="21"/>
      <c r="B125" s="53"/>
      <c r="C125" s="56" t="s">
        <v>83</v>
      </c>
      <c r="D125" s="57">
        <v>-2.5118411892557839</v>
      </c>
      <c r="E125" s="57">
        <v>0.74599241996752574</v>
      </c>
      <c r="F125" s="57">
        <v>-2.5001949917426218</v>
      </c>
      <c r="G125" s="57">
        <v>0.64185732535477735</v>
      </c>
      <c r="H125" s="27">
        <v>18</v>
      </c>
      <c r="I125" s="60">
        <v>0.94963162189464567</v>
      </c>
      <c r="J125" s="27"/>
      <c r="K125" s="27" t="s">
        <v>75</v>
      </c>
      <c r="L125" s="27"/>
      <c r="M125" s="27"/>
      <c r="N125" s="27"/>
      <c r="O125" s="28"/>
    </row>
    <row r="126" spans="1:15" x14ac:dyDescent="0.35">
      <c r="A126" s="21"/>
      <c r="B126" s="53"/>
      <c r="C126" s="56" t="s">
        <v>78</v>
      </c>
      <c r="D126" s="57">
        <v>-2.562884787012039</v>
      </c>
      <c r="E126" s="57">
        <v>0.47467268027346909</v>
      </c>
      <c r="F126" s="57">
        <v>-2.3506178745456432</v>
      </c>
      <c r="G126" s="57">
        <v>0.77205195640764512</v>
      </c>
      <c r="H126" s="27">
        <v>18</v>
      </c>
      <c r="I126" s="60">
        <v>0.27113858296649496</v>
      </c>
      <c r="J126" s="27"/>
      <c r="K126" s="27" t="s">
        <v>75</v>
      </c>
      <c r="L126" s="27"/>
      <c r="M126" s="27"/>
      <c r="N126" s="27"/>
      <c r="O126" s="28"/>
    </row>
    <row r="127" spans="1:15" x14ac:dyDescent="0.35">
      <c r="A127" s="21"/>
      <c r="B127" s="53"/>
      <c r="C127" s="56" t="s">
        <v>84</v>
      </c>
      <c r="D127" s="57">
        <v>-3.5581896858671698</v>
      </c>
      <c r="E127" s="57">
        <v>0.72074330664525421</v>
      </c>
      <c r="F127" s="57">
        <v>-3.4348364233105486</v>
      </c>
      <c r="G127" s="57">
        <v>0.96923670732922906</v>
      </c>
      <c r="H127" s="27">
        <v>18</v>
      </c>
      <c r="I127" s="60">
        <v>0.63753434082707117</v>
      </c>
      <c r="J127" s="27"/>
      <c r="K127" s="27" t="s">
        <v>75</v>
      </c>
      <c r="L127" s="27"/>
      <c r="M127" s="27"/>
      <c r="N127" s="27"/>
      <c r="O127" s="28"/>
    </row>
    <row r="128" spans="1:15" x14ac:dyDescent="0.35">
      <c r="A128" s="21"/>
      <c r="B128" s="53"/>
      <c r="C128" s="56"/>
      <c r="D128" s="27"/>
      <c r="E128" s="27"/>
      <c r="F128" s="27"/>
      <c r="G128" s="27"/>
      <c r="H128" s="27"/>
      <c r="I128" s="60"/>
      <c r="J128" s="27"/>
      <c r="K128" s="27"/>
      <c r="L128" s="27"/>
      <c r="M128" s="27"/>
      <c r="N128" s="27"/>
      <c r="O128" s="28"/>
    </row>
    <row r="129" spans="1:15" x14ac:dyDescent="0.35">
      <c r="A129" s="21"/>
      <c r="B129" s="53"/>
      <c r="C129" s="54" t="s">
        <v>92</v>
      </c>
      <c r="D129" s="27"/>
      <c r="E129" s="27"/>
      <c r="F129" s="27"/>
      <c r="G129" s="27"/>
      <c r="H129" s="27"/>
      <c r="I129" s="60"/>
      <c r="J129" s="27"/>
      <c r="K129" s="27"/>
      <c r="L129" s="27"/>
      <c r="M129" s="27"/>
      <c r="N129" s="27"/>
      <c r="O129" s="28"/>
    </row>
    <row r="130" spans="1:15" x14ac:dyDescent="0.35">
      <c r="A130" s="21"/>
      <c r="B130" s="53"/>
      <c r="C130" s="54" t="s">
        <v>73</v>
      </c>
      <c r="D130" s="27"/>
      <c r="E130" s="27"/>
      <c r="F130" s="27"/>
      <c r="G130" s="27"/>
      <c r="H130" s="27"/>
      <c r="I130" s="60"/>
      <c r="J130" s="27"/>
      <c r="K130" s="27"/>
      <c r="L130" s="27"/>
      <c r="M130" s="27"/>
      <c r="N130" s="27"/>
      <c r="O130" s="28"/>
    </row>
    <row r="131" spans="1:15" x14ac:dyDescent="0.35">
      <c r="A131" s="21"/>
      <c r="B131" s="53"/>
      <c r="C131" s="56" t="s">
        <v>74</v>
      </c>
      <c r="D131" s="57">
        <v>224.2</v>
      </c>
      <c r="E131" s="57">
        <v>24.033310217279652</v>
      </c>
      <c r="F131" s="57">
        <v>234.33333333333334</v>
      </c>
      <c r="G131" s="57">
        <v>28.68937085402888</v>
      </c>
      <c r="H131" s="61">
        <v>9</v>
      </c>
      <c r="I131" s="60">
        <v>0.42690055401051386</v>
      </c>
      <c r="J131" s="27"/>
      <c r="K131" s="27" t="s">
        <v>44</v>
      </c>
      <c r="L131" s="27"/>
      <c r="M131" s="27"/>
      <c r="N131" s="27"/>
      <c r="O131" s="28"/>
    </row>
    <row r="132" spans="1:15" x14ac:dyDescent="0.35">
      <c r="A132" s="21"/>
      <c r="B132" s="53"/>
      <c r="C132" s="56" t="s">
        <v>76</v>
      </c>
      <c r="D132" s="57">
        <v>220.822222222222</v>
      </c>
      <c r="E132" s="57">
        <v>30.426377445309605</v>
      </c>
      <c r="F132" s="57">
        <v>229.26666666666668</v>
      </c>
      <c r="G132" s="57">
        <v>39.49075841257018</v>
      </c>
      <c r="H132" s="61">
        <v>9</v>
      </c>
      <c r="I132" s="60">
        <v>2.0821139234802648E-2</v>
      </c>
      <c r="J132" s="27"/>
      <c r="K132" s="27" t="s">
        <v>44</v>
      </c>
      <c r="L132" s="27"/>
      <c r="M132" s="27"/>
      <c r="N132" s="27"/>
      <c r="O132" s="28"/>
    </row>
    <row r="133" spans="1:15" x14ac:dyDescent="0.35">
      <c r="A133" s="21"/>
      <c r="B133" s="53"/>
      <c r="C133" s="56" t="s">
        <v>77</v>
      </c>
      <c r="D133" s="57">
        <v>210.6888888888889</v>
      </c>
      <c r="E133" s="57">
        <v>26.539613997025555</v>
      </c>
      <c r="F133" s="57">
        <v>229.26666666666668</v>
      </c>
      <c r="G133" s="57">
        <v>35.444040401737276</v>
      </c>
      <c r="H133" s="61">
        <v>9</v>
      </c>
      <c r="I133" s="60">
        <v>2.859590870635545E-2</v>
      </c>
      <c r="J133" s="27"/>
      <c r="K133" s="27" t="s">
        <v>44</v>
      </c>
      <c r="L133" s="27"/>
      <c r="M133" s="27"/>
      <c r="N133" s="27"/>
      <c r="O133" s="28"/>
    </row>
    <row r="134" spans="1:15" x14ac:dyDescent="0.35">
      <c r="A134" s="21"/>
      <c r="B134" s="53"/>
      <c r="C134" s="56" t="s">
        <v>78</v>
      </c>
      <c r="D134" s="57">
        <v>219.97777777777776</v>
      </c>
      <c r="E134" s="57">
        <v>28.210006105005341</v>
      </c>
      <c r="F134" s="57">
        <v>239.39999999999998</v>
      </c>
      <c r="G134" s="57">
        <v>36.6458728917735</v>
      </c>
      <c r="H134" s="61">
        <v>9</v>
      </c>
      <c r="I134" s="60">
        <v>0.33566812773016053</v>
      </c>
      <c r="J134" s="27"/>
      <c r="K134" s="27" t="s">
        <v>44</v>
      </c>
      <c r="L134" s="27"/>
      <c r="M134" s="27"/>
      <c r="N134" s="27"/>
      <c r="O134" s="28"/>
    </row>
    <row r="135" spans="1:15" x14ac:dyDescent="0.35">
      <c r="A135" s="21"/>
      <c r="B135" s="53"/>
      <c r="C135" s="56" t="s">
        <v>79</v>
      </c>
      <c r="D135" s="57">
        <v>230.11111111111111</v>
      </c>
      <c r="E135" s="57">
        <v>29.380114212015989</v>
      </c>
      <c r="F135" s="57">
        <v>240.24444444444441</v>
      </c>
      <c r="G135" s="57">
        <v>33.65616998081908</v>
      </c>
      <c r="H135" s="61">
        <v>9</v>
      </c>
      <c r="I135" s="60">
        <v>0.10627324314539181</v>
      </c>
      <c r="J135" s="27"/>
      <c r="K135" s="27" t="s">
        <v>44</v>
      </c>
      <c r="L135" s="27"/>
      <c r="M135" s="27"/>
      <c r="N135" s="27"/>
      <c r="O135" s="28"/>
    </row>
    <row r="136" spans="1:15" x14ac:dyDescent="0.35">
      <c r="A136" s="21"/>
      <c r="B136" s="53"/>
      <c r="C136" s="56" t="s">
        <v>80</v>
      </c>
      <c r="D136" s="57">
        <v>217.44444444444446</v>
      </c>
      <c r="E136" s="57">
        <v>24.756772361876585</v>
      </c>
      <c r="F136" s="57">
        <v>233.48888888888885</v>
      </c>
      <c r="G136" s="57">
        <v>38.524162691888989</v>
      </c>
      <c r="H136" s="61">
        <v>9</v>
      </c>
      <c r="I136" s="60"/>
      <c r="J136" s="27"/>
      <c r="K136" s="27" t="s">
        <v>44</v>
      </c>
      <c r="L136" s="27"/>
      <c r="M136" s="27"/>
      <c r="N136" s="27"/>
      <c r="O136" s="28"/>
    </row>
    <row r="137" spans="1:15" x14ac:dyDescent="0.35">
      <c r="A137" s="21"/>
      <c r="B137" s="53"/>
      <c r="C137" s="54" t="s">
        <v>81</v>
      </c>
      <c r="D137" s="57"/>
      <c r="E137" s="57"/>
      <c r="F137" s="57"/>
      <c r="G137" s="57"/>
      <c r="H137" s="61"/>
      <c r="I137" s="60"/>
      <c r="J137" s="27"/>
      <c r="K137" s="27"/>
      <c r="L137" s="27"/>
      <c r="M137" s="27"/>
      <c r="N137" s="27"/>
      <c r="O137" s="28"/>
    </row>
    <row r="138" spans="1:15" x14ac:dyDescent="0.35">
      <c r="A138" s="21"/>
      <c r="B138" s="53"/>
      <c r="C138" s="56" t="s">
        <v>74</v>
      </c>
      <c r="D138" s="57">
        <v>232.64444444444442</v>
      </c>
      <c r="E138" s="57">
        <v>22.623390059356225</v>
      </c>
      <c r="F138" s="57">
        <v>241.0888888888889</v>
      </c>
      <c r="G138" s="57">
        <v>27.866666666666287</v>
      </c>
      <c r="H138" s="61">
        <v>9</v>
      </c>
      <c r="I138" s="60">
        <v>0.12825392619050011</v>
      </c>
      <c r="J138" s="27"/>
      <c r="K138" s="27" t="s">
        <v>44</v>
      </c>
      <c r="L138" s="27"/>
      <c r="M138" s="27"/>
      <c r="N138" s="27"/>
      <c r="O138" s="28"/>
    </row>
    <row r="139" spans="1:15" x14ac:dyDescent="0.35">
      <c r="A139" s="21"/>
      <c r="B139" s="53"/>
      <c r="C139" s="56" t="s">
        <v>76</v>
      </c>
      <c r="D139" s="57">
        <v>230.95555555555555</v>
      </c>
      <c r="E139" s="57">
        <v>22.623390059356222</v>
      </c>
      <c r="F139" s="57">
        <v>241.93333333333334</v>
      </c>
      <c r="G139" s="57">
        <v>31.565170679088233</v>
      </c>
      <c r="H139" s="61">
        <v>9</v>
      </c>
      <c r="I139" s="60">
        <v>5.634253158018375E-2</v>
      </c>
      <c r="J139" s="27"/>
      <c r="K139" s="27" t="s">
        <v>44</v>
      </c>
      <c r="L139" s="27"/>
      <c r="M139" s="27"/>
      <c r="N139" s="27"/>
      <c r="O139" s="28"/>
    </row>
    <row r="140" spans="1:15" x14ac:dyDescent="0.35">
      <c r="A140" s="21"/>
      <c r="B140" s="53"/>
      <c r="C140" s="56" t="s">
        <v>77</v>
      </c>
      <c r="D140" s="57">
        <v>232.64444444444442</v>
      </c>
      <c r="E140" s="57">
        <v>23.561361967801815</v>
      </c>
      <c r="F140" s="57">
        <v>239.39999999999998</v>
      </c>
      <c r="G140" s="57">
        <v>32.467214232206544</v>
      </c>
      <c r="H140" s="61">
        <v>9</v>
      </c>
      <c r="I140" s="60">
        <v>0.2248891631311376</v>
      </c>
      <c r="J140" s="27"/>
      <c r="K140" s="27" t="s">
        <v>44</v>
      </c>
      <c r="L140" s="27"/>
      <c r="M140" s="27"/>
      <c r="N140" s="27"/>
      <c r="O140" s="28"/>
    </row>
    <row r="141" spans="1:15" x14ac:dyDescent="0.35">
      <c r="A141" s="21"/>
      <c r="B141" s="53"/>
      <c r="C141" s="56" t="s">
        <v>78</v>
      </c>
      <c r="D141" s="57">
        <v>234.33333333333334</v>
      </c>
      <c r="E141" s="57">
        <v>22.8</v>
      </c>
      <c r="F141" s="57">
        <v>247.84444444444443</v>
      </c>
      <c r="G141" s="57">
        <v>26.720362605656995</v>
      </c>
      <c r="H141" s="61">
        <v>9</v>
      </c>
      <c r="I141" s="60">
        <v>1.4486754329586276E-2</v>
      </c>
      <c r="J141" s="27"/>
      <c r="K141" s="27" t="s">
        <v>44</v>
      </c>
      <c r="L141" s="27"/>
      <c r="M141" s="27"/>
      <c r="N141" s="27"/>
      <c r="O141" s="28"/>
    </row>
    <row r="142" spans="1:15" x14ac:dyDescent="0.35">
      <c r="A142" s="21"/>
      <c r="B142" s="53"/>
      <c r="C142" s="56" t="s">
        <v>79</v>
      </c>
      <c r="D142" s="57">
        <v>236.86666666666665</v>
      </c>
      <c r="E142" s="57">
        <v>22.481103175778543</v>
      </c>
      <c r="F142" s="57">
        <v>245.31111111111113</v>
      </c>
      <c r="G142" s="57">
        <v>34.363805247834172</v>
      </c>
      <c r="H142" s="61">
        <v>9</v>
      </c>
      <c r="I142" s="60">
        <v>0.19701304258574756</v>
      </c>
      <c r="J142" s="27"/>
      <c r="K142" s="27" t="s">
        <v>44</v>
      </c>
      <c r="L142" s="27"/>
      <c r="M142" s="27"/>
      <c r="N142" s="27"/>
      <c r="O142" s="28"/>
    </row>
    <row r="143" spans="1:15" x14ac:dyDescent="0.35">
      <c r="A143" s="21"/>
      <c r="B143" s="53"/>
      <c r="C143" s="56" t="s">
        <v>80</v>
      </c>
      <c r="D143" s="57">
        <v>230.95555555555555</v>
      </c>
      <c r="E143" s="57">
        <v>21.644809488137749</v>
      </c>
      <c r="F143" s="57">
        <v>241.93333333333334</v>
      </c>
      <c r="G143" s="57">
        <v>29.434673431176023</v>
      </c>
      <c r="H143" s="61">
        <v>9</v>
      </c>
      <c r="I143" s="60">
        <v>8.9366224247518805E-2</v>
      </c>
      <c r="J143" s="27"/>
      <c r="K143" s="27" t="s">
        <v>44</v>
      </c>
      <c r="L143" s="27"/>
      <c r="M143" s="27"/>
      <c r="N143" s="27"/>
      <c r="O143" s="28"/>
    </row>
    <row r="144" spans="1:15" x14ac:dyDescent="0.35">
      <c r="A144" s="21"/>
      <c r="B144" s="53"/>
      <c r="C144" s="54" t="s">
        <v>82</v>
      </c>
      <c r="D144" s="57"/>
      <c r="E144" s="57"/>
      <c r="F144" s="57"/>
      <c r="G144" s="57"/>
      <c r="H144" s="61"/>
      <c r="I144" s="60"/>
      <c r="J144" s="27"/>
      <c r="K144" s="27"/>
      <c r="L144" s="27"/>
      <c r="M144" s="27"/>
      <c r="N144" s="27"/>
      <c r="O144" s="28"/>
    </row>
    <row r="145" spans="1:15" x14ac:dyDescent="0.35">
      <c r="A145" s="21"/>
      <c r="B145" s="53"/>
      <c r="C145" s="56" t="s">
        <v>74</v>
      </c>
      <c r="D145" s="57">
        <v>237.71111111111108</v>
      </c>
      <c r="E145" s="57">
        <v>22.409620949741896</v>
      </c>
      <c r="F145" s="57">
        <v>245.31111111111107</v>
      </c>
      <c r="G145" s="57">
        <v>28.884444102511416</v>
      </c>
      <c r="H145" s="61">
        <v>9</v>
      </c>
      <c r="I145" s="60">
        <v>0.2059621429277326</v>
      </c>
      <c r="J145" s="27"/>
      <c r="K145" s="27" t="s">
        <v>44</v>
      </c>
      <c r="L145" s="27"/>
      <c r="M145" s="27"/>
      <c r="N145" s="27"/>
      <c r="O145" s="28"/>
    </row>
    <row r="146" spans="1:15" x14ac:dyDescent="0.35">
      <c r="A146" s="21"/>
      <c r="B146" s="53"/>
      <c r="C146" s="56" t="s">
        <v>83</v>
      </c>
      <c r="D146" s="57">
        <v>237.71111111111108</v>
      </c>
      <c r="E146" s="57">
        <v>23.966458042671032</v>
      </c>
      <c r="F146" s="57">
        <v>247.84444444444443</v>
      </c>
      <c r="G146" s="57">
        <v>32.119429910535011</v>
      </c>
      <c r="H146" s="61">
        <v>9</v>
      </c>
      <c r="I146" s="60">
        <v>0.11900081045999933</v>
      </c>
      <c r="J146" s="27"/>
      <c r="K146" s="27" t="s">
        <v>44</v>
      </c>
      <c r="L146" s="27"/>
      <c r="M146" s="27"/>
      <c r="N146" s="27"/>
      <c r="O146" s="28"/>
    </row>
    <row r="147" spans="1:15" x14ac:dyDescent="0.35">
      <c r="A147" s="21"/>
      <c r="B147" s="53"/>
      <c r="C147" s="56" t="s">
        <v>78</v>
      </c>
      <c r="D147" s="57">
        <v>240.24444444444441</v>
      </c>
      <c r="E147" s="57">
        <v>22.623390059356211</v>
      </c>
      <c r="F147" s="57">
        <v>246.15555555555557</v>
      </c>
      <c r="G147" s="57">
        <v>29.050607184322061</v>
      </c>
      <c r="H147" s="61">
        <v>9</v>
      </c>
      <c r="I147" s="60">
        <v>0.28753878416322581</v>
      </c>
      <c r="J147" s="27"/>
      <c r="K147" s="27" t="s">
        <v>44</v>
      </c>
      <c r="L147" s="27"/>
      <c r="M147" s="27"/>
      <c r="N147" s="27"/>
      <c r="O147" s="28"/>
    </row>
    <row r="148" spans="1:15" x14ac:dyDescent="0.35">
      <c r="A148" s="21"/>
      <c r="B148" s="53"/>
      <c r="C148" s="56" t="s">
        <v>84</v>
      </c>
      <c r="D148" s="57">
        <v>240.24444444444441</v>
      </c>
      <c r="E148" s="57">
        <v>24.166459769229288</v>
      </c>
      <c r="F148" s="57">
        <v>247</v>
      </c>
      <c r="G148" s="57">
        <v>30.636579443534345</v>
      </c>
      <c r="H148" s="61">
        <v>9</v>
      </c>
      <c r="I148" s="60">
        <v>0.22488916313113599</v>
      </c>
      <c r="J148" s="27"/>
      <c r="K148" s="27" t="s">
        <v>44</v>
      </c>
      <c r="L148" s="27"/>
      <c r="M148" s="27"/>
      <c r="N148" s="27"/>
      <c r="O148" s="28"/>
    </row>
    <row r="149" spans="1:15" ht="15" thickBot="1" x14ac:dyDescent="0.4">
      <c r="A149" s="21"/>
      <c r="B149" s="53"/>
      <c r="C149" s="62"/>
      <c r="D149" s="63"/>
      <c r="E149" s="63"/>
      <c r="F149" s="63"/>
      <c r="G149" s="63"/>
      <c r="H149" s="64"/>
      <c r="I149" s="65"/>
      <c r="J149" s="34"/>
      <c r="K149" s="34"/>
      <c r="L149" s="34"/>
      <c r="M149" s="34"/>
      <c r="N149" s="34"/>
      <c r="O149" s="35"/>
    </row>
    <row r="150" spans="1:15" x14ac:dyDescent="0.35">
      <c r="A150" s="21"/>
      <c r="B150" s="53"/>
      <c r="C150" s="51" t="s">
        <v>93</v>
      </c>
      <c r="D150" s="19"/>
      <c r="E150" s="19"/>
      <c r="F150" s="19"/>
      <c r="G150" s="19"/>
      <c r="H150" s="19"/>
      <c r="I150" s="66"/>
      <c r="J150" s="19"/>
      <c r="K150" s="19"/>
      <c r="L150" s="19"/>
      <c r="M150" s="19"/>
      <c r="N150" s="19"/>
      <c r="O150" s="20"/>
    </row>
    <row r="151" spans="1:15" x14ac:dyDescent="0.35">
      <c r="A151" s="21"/>
      <c r="B151" s="53"/>
      <c r="C151" s="56" t="s">
        <v>94</v>
      </c>
      <c r="D151" s="57">
        <v>-4.34</v>
      </c>
      <c r="E151" s="57">
        <v>1.19</v>
      </c>
      <c r="F151" s="57">
        <v>-3.18</v>
      </c>
      <c r="G151" s="57">
        <v>1.19</v>
      </c>
      <c r="H151" s="61">
        <v>17</v>
      </c>
      <c r="I151" s="60">
        <v>8.0000000000000004E-4</v>
      </c>
      <c r="J151" s="27"/>
      <c r="K151" s="27" t="s">
        <v>75</v>
      </c>
      <c r="L151" s="27" t="s">
        <v>45</v>
      </c>
      <c r="M151" s="27" t="s">
        <v>46</v>
      </c>
      <c r="N151" s="27"/>
      <c r="O151" s="28"/>
    </row>
    <row r="152" spans="1:15" ht="15" thickBot="1" x14ac:dyDescent="0.4">
      <c r="A152" s="21"/>
      <c r="B152" s="53"/>
      <c r="C152" s="62" t="s">
        <v>95</v>
      </c>
      <c r="D152" s="63">
        <v>4.16</v>
      </c>
      <c r="E152" s="63">
        <v>8.82</v>
      </c>
      <c r="F152" s="63">
        <v>20.54</v>
      </c>
      <c r="G152" s="63">
        <v>10.31</v>
      </c>
      <c r="H152" s="64">
        <v>8</v>
      </c>
      <c r="I152" s="65">
        <v>3.6999999999999998E-2</v>
      </c>
      <c r="J152" s="34"/>
      <c r="K152" s="34" t="s">
        <v>75</v>
      </c>
      <c r="L152" s="34"/>
      <c r="M152" s="34"/>
      <c r="N152" s="34"/>
      <c r="O152" s="35"/>
    </row>
    <row r="153" spans="1:15" ht="15" thickBot="1" x14ac:dyDescent="0.4">
      <c r="A153" s="45"/>
      <c r="B153" s="45"/>
      <c r="C153" s="45"/>
      <c r="D153" s="67"/>
      <c r="E153" s="67"/>
      <c r="F153" s="67"/>
      <c r="G153" s="67"/>
      <c r="H153" s="68"/>
      <c r="I153" s="45"/>
      <c r="J153" s="45"/>
      <c r="K153" s="45"/>
      <c r="L153" s="45"/>
      <c r="M153" s="45"/>
      <c r="N153" s="45"/>
      <c r="O153" s="45"/>
    </row>
    <row r="154" spans="1:15" ht="74.5" thickBot="1" x14ac:dyDescent="0.4">
      <c r="A154" s="3" t="s">
        <v>13</v>
      </c>
      <c r="B154" s="4" t="s">
        <v>14</v>
      </c>
      <c r="C154" s="69" t="s">
        <v>15</v>
      </c>
      <c r="D154" s="6" t="s">
        <v>96</v>
      </c>
      <c r="E154" s="7" t="s">
        <v>97</v>
      </c>
      <c r="F154" s="7" t="s">
        <v>98</v>
      </c>
      <c r="G154" s="7" t="s">
        <v>99</v>
      </c>
      <c r="H154" s="7" t="s">
        <v>20</v>
      </c>
      <c r="I154" s="7" t="s">
        <v>21</v>
      </c>
      <c r="J154" s="7" t="s">
        <v>22</v>
      </c>
      <c r="K154" s="7" t="s">
        <v>23</v>
      </c>
      <c r="L154" s="7" t="s">
        <v>24</v>
      </c>
      <c r="M154" s="7" t="s">
        <v>25</v>
      </c>
      <c r="N154" s="7" t="s">
        <v>26</v>
      </c>
      <c r="O154" s="8" t="s">
        <v>27</v>
      </c>
    </row>
    <row r="155" spans="1:15" x14ac:dyDescent="0.35">
      <c r="A155" s="2" t="s">
        <v>222</v>
      </c>
      <c r="B155" s="50" t="s">
        <v>224</v>
      </c>
      <c r="C155" s="70"/>
      <c r="D155" s="19" t="s">
        <v>100</v>
      </c>
      <c r="E155" s="19"/>
      <c r="F155" s="19" t="s">
        <v>101</v>
      </c>
      <c r="G155" s="19"/>
      <c r="H155" s="19"/>
      <c r="I155" s="19"/>
      <c r="J155" s="19"/>
      <c r="K155" s="19"/>
      <c r="L155" s="19"/>
      <c r="M155" s="19"/>
      <c r="N155" s="19"/>
      <c r="O155" s="20"/>
    </row>
    <row r="156" spans="1:15" x14ac:dyDescent="0.35">
      <c r="B156" s="53"/>
      <c r="C156" s="56" t="s">
        <v>39</v>
      </c>
      <c r="D156" s="71">
        <v>163.84615384615401</v>
      </c>
      <c r="E156" s="71">
        <v>18.542051998300799</v>
      </c>
      <c r="F156" s="71">
        <v>194.69230769230799</v>
      </c>
      <c r="G156" s="71">
        <v>25.329115708293099</v>
      </c>
      <c r="H156" s="27">
        <v>13</v>
      </c>
      <c r="I156" s="72" t="s">
        <v>43</v>
      </c>
      <c r="J156" s="27"/>
      <c r="K156" s="27" t="s">
        <v>44</v>
      </c>
      <c r="L156" s="71"/>
      <c r="M156" s="71"/>
      <c r="N156" s="27"/>
      <c r="O156" s="28"/>
    </row>
    <row r="157" spans="1:15" x14ac:dyDescent="0.35">
      <c r="B157" s="53"/>
      <c r="C157" s="56" t="s">
        <v>47</v>
      </c>
      <c r="D157" s="71">
        <v>402.38461538461502</v>
      </c>
      <c r="E157" s="71">
        <v>55.560085285419397</v>
      </c>
      <c r="F157" s="71">
        <v>373.230769230769</v>
      </c>
      <c r="G157" s="71">
        <v>47.002045781990198</v>
      </c>
      <c r="H157" s="27">
        <v>13</v>
      </c>
      <c r="I157" s="72" t="s">
        <v>43</v>
      </c>
      <c r="J157" s="27"/>
      <c r="K157" s="27" t="s">
        <v>44</v>
      </c>
      <c r="L157" s="71"/>
      <c r="M157" s="71"/>
      <c r="N157" s="27"/>
      <c r="O157" s="28"/>
    </row>
    <row r="158" spans="1:15" x14ac:dyDescent="0.35">
      <c r="B158" s="53"/>
      <c r="C158" s="56" t="s">
        <v>51</v>
      </c>
      <c r="D158" s="27">
        <v>156.609230769231</v>
      </c>
      <c r="E158" s="27">
        <v>11.594100843056999</v>
      </c>
      <c r="F158" s="27">
        <v>193.946153846154</v>
      </c>
      <c r="G158" s="27">
        <v>19.597304890580201</v>
      </c>
      <c r="H158" s="27">
        <v>13</v>
      </c>
      <c r="I158" s="72" t="s">
        <v>43</v>
      </c>
      <c r="J158" s="27" t="s">
        <v>102</v>
      </c>
      <c r="K158" s="27" t="s">
        <v>44</v>
      </c>
      <c r="L158" s="27"/>
      <c r="M158" s="27"/>
      <c r="N158" s="27"/>
      <c r="O158" s="28"/>
    </row>
    <row r="159" spans="1:15" x14ac:dyDescent="0.35">
      <c r="B159" s="53"/>
      <c r="C159" s="56" t="s">
        <v>58</v>
      </c>
      <c r="D159" s="71">
        <v>3.45</v>
      </c>
      <c r="E159" s="71">
        <v>1.0319641466640199</v>
      </c>
      <c r="F159" s="71">
        <v>5.25</v>
      </c>
      <c r="G159" s="71">
        <v>1.6965307738637301</v>
      </c>
      <c r="H159" s="27">
        <v>13</v>
      </c>
      <c r="I159" s="71">
        <v>1.7999999999999999E-2</v>
      </c>
      <c r="J159" s="27"/>
      <c r="K159" s="27" t="s">
        <v>44</v>
      </c>
      <c r="L159" s="27"/>
      <c r="M159" s="27"/>
      <c r="N159" s="27"/>
      <c r="O159" s="28"/>
    </row>
    <row r="160" spans="1:15" x14ac:dyDescent="0.35">
      <c r="B160" s="53"/>
      <c r="C160" s="56" t="s">
        <v>64</v>
      </c>
      <c r="D160" s="27">
        <v>21.41</v>
      </c>
      <c r="E160" s="27">
        <v>5.72768859721499</v>
      </c>
      <c r="F160" s="27">
        <v>25.833076923076899</v>
      </c>
      <c r="G160" s="27">
        <v>5.76234672191719</v>
      </c>
      <c r="H160" s="27">
        <v>13</v>
      </c>
      <c r="I160" s="27">
        <v>3.2000000000000002E-3</v>
      </c>
      <c r="J160" s="27"/>
      <c r="K160" s="27" t="s">
        <v>44</v>
      </c>
      <c r="L160" s="27"/>
      <c r="M160" s="27"/>
      <c r="N160" s="27"/>
      <c r="O160" s="28"/>
    </row>
    <row r="161" spans="1:15" ht="15" thickBot="1" x14ac:dyDescent="0.4">
      <c r="B161" s="59"/>
      <c r="C161" s="62"/>
      <c r="D161" s="34"/>
      <c r="E161" s="34"/>
      <c r="F161" s="34"/>
      <c r="G161" s="34"/>
      <c r="H161" s="34"/>
      <c r="I161" s="34"/>
      <c r="J161" s="34"/>
      <c r="K161" s="34"/>
      <c r="L161" s="34"/>
      <c r="M161" s="34"/>
      <c r="N161" s="34"/>
      <c r="O161" s="35"/>
    </row>
    <row r="162" spans="1:15" x14ac:dyDescent="0.35">
      <c r="A162" s="13" t="s">
        <v>223</v>
      </c>
      <c r="B162" s="148"/>
      <c r="C162" s="73" t="s">
        <v>103</v>
      </c>
      <c r="D162" s="74" t="s">
        <v>100</v>
      </c>
      <c r="E162" s="74"/>
      <c r="F162" s="74" t="s">
        <v>101</v>
      </c>
      <c r="G162" s="74"/>
      <c r="H162" s="74"/>
      <c r="I162" s="74"/>
      <c r="J162" s="74"/>
      <c r="K162" s="74"/>
      <c r="L162" s="74"/>
      <c r="M162" s="74"/>
      <c r="N162" s="74"/>
      <c r="O162" s="75"/>
    </row>
    <row r="163" spans="1:15" ht="18.5" x14ac:dyDescent="0.35">
      <c r="A163" s="76"/>
      <c r="B163" s="77"/>
      <c r="C163" s="56" t="s">
        <v>104</v>
      </c>
      <c r="D163" s="27">
        <v>193.97</v>
      </c>
      <c r="E163" s="78">
        <v>14.9099623294852</v>
      </c>
      <c r="F163" s="71">
        <v>269.83999999999997</v>
      </c>
      <c r="G163" s="57">
        <v>20.889193059251099</v>
      </c>
      <c r="H163" s="79" t="s">
        <v>105</v>
      </c>
      <c r="I163" s="60">
        <v>2.6085126148249499E-5</v>
      </c>
      <c r="J163" s="27"/>
      <c r="K163" s="27" t="s">
        <v>44</v>
      </c>
      <c r="L163" s="27" t="s">
        <v>45</v>
      </c>
      <c r="M163" s="27" t="s">
        <v>46</v>
      </c>
      <c r="N163" s="27"/>
      <c r="O163" s="28" t="s">
        <v>106</v>
      </c>
    </row>
    <row r="164" spans="1:15" ht="18.5" x14ac:dyDescent="0.35">
      <c r="A164" s="76"/>
      <c r="B164" s="77"/>
      <c r="C164" s="56" t="s">
        <v>107</v>
      </c>
      <c r="D164" s="27">
        <v>187.46</v>
      </c>
      <c r="E164" s="78">
        <v>15.274949099751501</v>
      </c>
      <c r="F164" s="71">
        <v>269.26</v>
      </c>
      <c r="G164" s="57">
        <v>21.443459064867898</v>
      </c>
      <c r="H164" s="79" t="s">
        <v>105</v>
      </c>
      <c r="I164" s="60">
        <v>3.9621296252966161E-5</v>
      </c>
      <c r="J164" s="27"/>
      <c r="K164" s="27" t="s">
        <v>44</v>
      </c>
      <c r="L164" s="27" t="s">
        <v>108</v>
      </c>
      <c r="M164" s="27"/>
      <c r="N164" s="27"/>
      <c r="O164" s="28"/>
    </row>
    <row r="165" spans="1:15" ht="18.5" x14ac:dyDescent="0.35">
      <c r="A165" s="76"/>
      <c r="B165" s="77"/>
      <c r="C165" s="56" t="s">
        <v>109</v>
      </c>
      <c r="D165" s="27">
        <v>189.38</v>
      </c>
      <c r="E165" s="78">
        <v>17.755619298314201</v>
      </c>
      <c r="F165" s="71">
        <v>263.75</v>
      </c>
      <c r="G165" s="57">
        <v>24.542407176151301</v>
      </c>
      <c r="H165" s="79" t="s">
        <v>105</v>
      </c>
      <c r="I165" s="60">
        <v>6.5858903705153603E-5</v>
      </c>
      <c r="J165" s="27"/>
      <c r="K165" s="27" t="s">
        <v>44</v>
      </c>
      <c r="L165" s="27"/>
      <c r="M165" s="27"/>
      <c r="N165" s="27"/>
      <c r="O165" s="28"/>
    </row>
    <row r="166" spans="1:15" ht="18.5" x14ac:dyDescent="0.35">
      <c r="A166" s="76"/>
      <c r="B166" s="77"/>
      <c r="C166" s="56" t="s">
        <v>110</v>
      </c>
      <c r="D166" s="27">
        <v>186.87</v>
      </c>
      <c r="E166" s="78">
        <v>15.948122982554001</v>
      </c>
      <c r="F166" s="71">
        <v>262.64</v>
      </c>
      <c r="G166" s="57">
        <v>24.2906545129329</v>
      </c>
      <c r="H166" s="79" t="s">
        <v>105</v>
      </c>
      <c r="I166" s="60">
        <v>3.4665137085397376E-5</v>
      </c>
      <c r="J166" s="27"/>
      <c r="K166" s="27" t="s">
        <v>44</v>
      </c>
      <c r="L166" s="27"/>
      <c r="M166" s="27"/>
      <c r="N166" s="27"/>
      <c r="O166" s="28"/>
    </row>
    <row r="167" spans="1:15" ht="18.5" x14ac:dyDescent="0.35">
      <c r="A167" s="76"/>
      <c r="B167" s="77"/>
      <c r="C167" s="56" t="s">
        <v>111</v>
      </c>
      <c r="D167" s="27">
        <v>185.91</v>
      </c>
      <c r="E167" s="78">
        <v>16.728038338868899</v>
      </c>
      <c r="F167" s="71">
        <v>260.14999999999998</v>
      </c>
      <c r="G167" s="57">
        <v>27.514479460822098</v>
      </c>
      <c r="H167" s="79" t="s">
        <v>112</v>
      </c>
      <c r="I167" s="60">
        <v>2.0931049496716249E-4</v>
      </c>
      <c r="J167" s="27"/>
      <c r="K167" s="27" t="s">
        <v>44</v>
      </c>
      <c r="L167" s="27"/>
      <c r="M167" s="27"/>
      <c r="N167" s="27"/>
      <c r="O167" s="28"/>
    </row>
    <row r="168" spans="1:15" ht="18.5" x14ac:dyDescent="0.35">
      <c r="A168" s="76"/>
      <c r="B168" s="77"/>
      <c r="C168" s="56" t="s">
        <v>113</v>
      </c>
      <c r="D168" s="27">
        <v>194.88</v>
      </c>
      <c r="E168" s="78">
        <v>21.803988625937201</v>
      </c>
      <c r="F168" s="71">
        <v>260.11</v>
      </c>
      <c r="G168" s="57">
        <v>20.500956806939499</v>
      </c>
      <c r="H168" s="79" t="s">
        <v>112</v>
      </c>
      <c r="I168" s="60">
        <v>3.2205830841249141E-4</v>
      </c>
      <c r="J168" s="27"/>
      <c r="K168" s="27" t="s">
        <v>44</v>
      </c>
      <c r="L168" s="27"/>
      <c r="M168" s="27"/>
      <c r="N168" s="27"/>
      <c r="O168" s="28"/>
    </row>
    <row r="169" spans="1:15" ht="18.5" x14ac:dyDescent="0.35">
      <c r="A169" s="76"/>
      <c r="B169" s="77"/>
      <c r="C169" s="56" t="s">
        <v>114</v>
      </c>
      <c r="D169" s="27">
        <v>196.34</v>
      </c>
      <c r="E169" s="78">
        <v>12.448414892400301</v>
      </c>
      <c r="F169" s="71">
        <v>280.70999999999998</v>
      </c>
      <c r="G169" s="57">
        <v>17.4479979749349</v>
      </c>
      <c r="H169" s="79" t="s">
        <v>112</v>
      </c>
      <c r="I169" s="60">
        <v>2.2658114875513751E-3</v>
      </c>
      <c r="J169" s="27"/>
      <c r="K169" s="27" t="s">
        <v>44</v>
      </c>
      <c r="L169" s="27"/>
      <c r="M169" s="27"/>
      <c r="N169" s="27"/>
      <c r="O169" s="28"/>
    </row>
    <row r="170" spans="1:15" ht="18.5" x14ac:dyDescent="0.35">
      <c r="A170" s="76"/>
      <c r="B170" s="77"/>
      <c r="C170" s="56" t="s">
        <v>115</v>
      </c>
      <c r="D170" s="27">
        <v>185.87</v>
      </c>
      <c r="E170" s="78">
        <v>15.653084999449799</v>
      </c>
      <c r="F170" s="71">
        <v>256.74</v>
      </c>
      <c r="G170" s="57">
        <v>21.9279859996307</v>
      </c>
      <c r="H170" s="79" t="s">
        <v>112</v>
      </c>
      <c r="I170" s="60">
        <v>2.7851087945916862E-4</v>
      </c>
      <c r="J170" s="27"/>
      <c r="K170" s="27" t="s">
        <v>44</v>
      </c>
      <c r="L170" s="27"/>
      <c r="M170" s="27"/>
      <c r="N170" s="27"/>
      <c r="O170" s="28"/>
    </row>
    <row r="171" spans="1:15" ht="18.5" x14ac:dyDescent="0.35">
      <c r="A171" s="76"/>
      <c r="B171" s="77"/>
      <c r="C171" s="56" t="s">
        <v>116</v>
      </c>
      <c r="D171" s="27">
        <v>193.17</v>
      </c>
      <c r="E171" s="78">
        <v>19.135010844000099</v>
      </c>
      <c r="F171" s="71">
        <v>275.55</v>
      </c>
      <c r="G171" s="57">
        <v>27.4505080098712</v>
      </c>
      <c r="H171" s="79" t="s">
        <v>112</v>
      </c>
      <c r="I171" s="60">
        <v>1.8452334674587206E-5</v>
      </c>
      <c r="J171" s="27"/>
      <c r="K171" s="27" t="s">
        <v>44</v>
      </c>
      <c r="L171" s="27"/>
      <c r="M171" s="27"/>
      <c r="N171" s="27"/>
      <c r="O171" s="28"/>
    </row>
    <row r="172" spans="1:15" ht="18.5" x14ac:dyDescent="0.35">
      <c r="A172" s="21"/>
      <c r="B172" s="77"/>
      <c r="C172" s="56" t="s">
        <v>117</v>
      </c>
      <c r="D172" s="27">
        <v>189.25</v>
      </c>
      <c r="E172" s="78">
        <v>15.279857001948701</v>
      </c>
      <c r="F172" s="71">
        <v>274.69</v>
      </c>
      <c r="G172" s="57">
        <v>25.967884524286301</v>
      </c>
      <c r="H172" s="79" t="s">
        <v>112</v>
      </c>
      <c r="I172" s="60">
        <v>1.0446254754091193E-4</v>
      </c>
      <c r="J172" s="27"/>
      <c r="K172" s="27" t="s">
        <v>44</v>
      </c>
      <c r="L172" s="27"/>
      <c r="M172" s="27"/>
      <c r="N172" s="27"/>
      <c r="O172" s="28"/>
    </row>
    <row r="173" spans="1:15" ht="18.5" x14ac:dyDescent="0.35">
      <c r="A173" s="76"/>
      <c r="B173" s="77"/>
      <c r="C173" s="56" t="s">
        <v>118</v>
      </c>
      <c r="D173" s="27">
        <v>191.83</v>
      </c>
      <c r="E173" s="78">
        <v>18.145233717609301</v>
      </c>
      <c r="F173" s="71">
        <v>268.83999999999997</v>
      </c>
      <c r="G173" s="57">
        <v>30.589170905185799</v>
      </c>
      <c r="H173" s="79" t="s">
        <v>105</v>
      </c>
      <c r="I173" s="60">
        <v>1.4482732211857692E-4</v>
      </c>
      <c r="J173" s="27"/>
      <c r="K173" s="27" t="s">
        <v>44</v>
      </c>
      <c r="L173" s="27"/>
      <c r="M173" s="27"/>
      <c r="N173" s="27"/>
      <c r="O173" s="28"/>
    </row>
    <row r="174" spans="1:15" ht="18.5" x14ac:dyDescent="0.35">
      <c r="A174" s="76"/>
      <c r="B174" s="77"/>
      <c r="C174" s="56" t="s">
        <v>119</v>
      </c>
      <c r="D174" s="27">
        <v>189.04</v>
      </c>
      <c r="E174" s="78">
        <v>18.613556081523001</v>
      </c>
      <c r="F174" s="71">
        <v>262.83999999999997</v>
      </c>
      <c r="G174" s="57">
        <v>32.7166527933406</v>
      </c>
      <c r="H174" s="79" t="s">
        <v>120</v>
      </c>
      <c r="I174" s="60">
        <v>6.2457302698265343E-4</v>
      </c>
      <c r="J174" s="27"/>
      <c r="K174" s="27" t="s">
        <v>44</v>
      </c>
      <c r="L174" s="27"/>
      <c r="M174" s="27"/>
      <c r="N174" s="27"/>
      <c r="O174" s="28"/>
    </row>
    <row r="175" spans="1:15" ht="18.5" x14ac:dyDescent="0.35">
      <c r="A175" s="76"/>
      <c r="B175" s="77"/>
      <c r="C175" s="56" t="s">
        <v>121</v>
      </c>
      <c r="D175" s="27">
        <v>191.23</v>
      </c>
      <c r="E175" s="78">
        <v>25.2259012062338</v>
      </c>
      <c r="F175" s="71">
        <v>262.7</v>
      </c>
      <c r="G175" s="57">
        <v>34.361009395340297</v>
      </c>
      <c r="H175" s="79" t="s">
        <v>122</v>
      </c>
      <c r="I175" s="60">
        <v>8.6393626390974068E-4</v>
      </c>
      <c r="J175" s="27"/>
      <c r="K175" s="27" t="s">
        <v>44</v>
      </c>
      <c r="L175" s="27"/>
      <c r="M175" s="27"/>
      <c r="N175" s="27"/>
      <c r="O175" s="28"/>
    </row>
    <row r="176" spans="1:15" ht="18.5" x14ac:dyDescent="0.35">
      <c r="A176" s="76"/>
      <c r="B176" s="77"/>
      <c r="C176" s="56" t="s">
        <v>123</v>
      </c>
      <c r="D176" s="27">
        <v>191.32</v>
      </c>
      <c r="E176" s="78">
        <v>17.637933835911699</v>
      </c>
      <c r="F176" s="71">
        <v>266.24</v>
      </c>
      <c r="G176" s="57">
        <v>27.900553160585702</v>
      </c>
      <c r="H176" s="79" t="s">
        <v>105</v>
      </c>
      <c r="I176" s="60">
        <v>1.1285114027771125E-4</v>
      </c>
      <c r="J176" s="27"/>
      <c r="K176" s="27" t="s">
        <v>44</v>
      </c>
      <c r="L176" s="27"/>
      <c r="M176" s="27"/>
      <c r="N176" s="27"/>
      <c r="O176" s="28"/>
    </row>
    <row r="177" spans="1:15" ht="18.5" x14ac:dyDescent="0.35">
      <c r="A177" s="76"/>
      <c r="B177" s="77"/>
      <c r="C177" s="56" t="s">
        <v>124</v>
      </c>
      <c r="D177" s="27">
        <v>186.94</v>
      </c>
      <c r="E177" s="78">
        <v>16.575648403607001</v>
      </c>
      <c r="F177" s="71">
        <v>270.87</v>
      </c>
      <c r="G177" s="57">
        <v>29.684771629013198</v>
      </c>
      <c r="H177" s="79" t="s">
        <v>105</v>
      </c>
      <c r="I177" s="60">
        <v>3.1735895847254336E-4</v>
      </c>
      <c r="J177" s="27"/>
      <c r="K177" s="27" t="s">
        <v>44</v>
      </c>
      <c r="L177" s="27"/>
      <c r="M177" s="27"/>
      <c r="N177" s="27"/>
      <c r="O177" s="28"/>
    </row>
    <row r="178" spans="1:15" ht="18.5" x14ac:dyDescent="0.35">
      <c r="A178" s="76"/>
      <c r="B178" s="77"/>
      <c r="C178" s="56" t="s">
        <v>125</v>
      </c>
      <c r="D178" s="27">
        <v>196.35</v>
      </c>
      <c r="E178" s="78">
        <v>23.462813840912901</v>
      </c>
      <c r="F178" s="71">
        <v>276.42</v>
      </c>
      <c r="G178" s="57">
        <v>24.533314832420601</v>
      </c>
      <c r="H178" s="79" t="s">
        <v>105</v>
      </c>
      <c r="I178" s="60">
        <v>2.0200306700237803E-3</v>
      </c>
      <c r="J178" s="27"/>
      <c r="K178" s="27" t="s">
        <v>44</v>
      </c>
      <c r="L178" s="27"/>
      <c r="M178" s="27"/>
      <c r="N178" s="27"/>
      <c r="O178" s="28"/>
    </row>
    <row r="179" spans="1:15" ht="18.5" x14ac:dyDescent="0.35">
      <c r="A179" s="76"/>
      <c r="B179" s="77"/>
      <c r="C179" s="56" t="s">
        <v>126</v>
      </c>
      <c r="D179" s="27">
        <v>195.24</v>
      </c>
      <c r="E179" s="78">
        <v>18.390412085286901</v>
      </c>
      <c r="F179" s="71">
        <v>282.44</v>
      </c>
      <c r="G179" s="57">
        <v>20.078753198343801</v>
      </c>
      <c r="H179" s="79" t="s">
        <v>105</v>
      </c>
      <c r="I179" s="60">
        <v>2.2650184953352715E-4</v>
      </c>
      <c r="J179" s="27"/>
      <c r="K179" s="27" t="s">
        <v>44</v>
      </c>
      <c r="L179" s="27"/>
      <c r="M179" s="27"/>
      <c r="N179" s="27"/>
      <c r="O179" s="28"/>
    </row>
    <row r="180" spans="1:15" ht="18.5" x14ac:dyDescent="0.35">
      <c r="A180" s="76"/>
      <c r="B180" s="77"/>
      <c r="C180" s="56" t="s">
        <v>127</v>
      </c>
      <c r="D180" s="27">
        <v>192.1</v>
      </c>
      <c r="E180" s="78">
        <v>17.8416595827481</v>
      </c>
      <c r="F180" s="71">
        <v>268.33999999999997</v>
      </c>
      <c r="G180" s="57">
        <v>26.680942761954</v>
      </c>
      <c r="H180" s="79" t="s">
        <v>105</v>
      </c>
      <c r="I180" s="60">
        <v>1.0303818130235162E-4</v>
      </c>
      <c r="J180" s="27"/>
      <c r="K180" s="27" t="s">
        <v>44</v>
      </c>
      <c r="L180" s="27"/>
      <c r="M180" s="27"/>
      <c r="N180" s="27"/>
      <c r="O180" s="28"/>
    </row>
    <row r="181" spans="1:15" ht="18.5" x14ac:dyDescent="0.35">
      <c r="A181" s="76"/>
      <c r="B181" s="77"/>
      <c r="C181" s="56" t="s">
        <v>128</v>
      </c>
      <c r="D181" s="27">
        <v>187.13</v>
      </c>
      <c r="E181" s="78">
        <v>18.572813105899399</v>
      </c>
      <c r="F181" s="71">
        <v>269.47000000000003</v>
      </c>
      <c r="G181" s="57">
        <v>28.160371446413802</v>
      </c>
      <c r="H181" s="79" t="s">
        <v>105</v>
      </c>
      <c r="I181" s="60">
        <v>5.6683145224078362E-4</v>
      </c>
      <c r="J181" s="27"/>
      <c r="K181" s="27" t="s">
        <v>44</v>
      </c>
      <c r="L181" s="27"/>
      <c r="M181" s="27"/>
      <c r="N181" s="27"/>
      <c r="O181" s="28"/>
    </row>
    <row r="182" spans="1:15" ht="18.5" x14ac:dyDescent="0.35">
      <c r="A182" s="76"/>
      <c r="B182" s="77"/>
      <c r="C182" s="56" t="s">
        <v>129</v>
      </c>
      <c r="D182" s="27"/>
      <c r="E182" s="78"/>
      <c r="F182" s="71">
        <v>286.11</v>
      </c>
      <c r="G182" s="57">
        <v>21.785959928357499</v>
      </c>
      <c r="H182" s="79" t="s">
        <v>130</v>
      </c>
      <c r="I182" s="60"/>
      <c r="J182" s="27"/>
      <c r="K182" s="27" t="s">
        <v>44</v>
      </c>
      <c r="L182" s="27"/>
      <c r="M182" s="27"/>
      <c r="N182" s="27"/>
      <c r="O182" s="28"/>
    </row>
    <row r="183" spans="1:15" ht="18.5" x14ac:dyDescent="0.35">
      <c r="A183" s="76"/>
      <c r="B183" s="77"/>
      <c r="C183" s="56" t="s">
        <v>131</v>
      </c>
      <c r="D183" s="27">
        <v>183.64</v>
      </c>
      <c r="E183" s="78">
        <v>16.0881841734858</v>
      </c>
      <c r="F183" s="71">
        <v>267.45</v>
      </c>
      <c r="G183" s="57">
        <v>24.6772035827941</v>
      </c>
      <c r="H183" s="79" t="s">
        <v>112</v>
      </c>
      <c r="I183" s="60">
        <v>1.3607061164494432E-4</v>
      </c>
      <c r="J183" s="27"/>
      <c r="K183" s="27" t="s">
        <v>44</v>
      </c>
      <c r="L183" s="27"/>
      <c r="M183" s="27"/>
      <c r="N183" s="27"/>
      <c r="O183" s="28"/>
    </row>
    <row r="184" spans="1:15" ht="18.5" x14ac:dyDescent="0.35">
      <c r="A184" s="76"/>
      <c r="B184" s="77"/>
      <c r="C184" s="56" t="s">
        <v>132</v>
      </c>
      <c r="D184" s="27">
        <v>184.24</v>
      </c>
      <c r="E184" s="78">
        <v>15.9490918236745</v>
      </c>
      <c r="F184" s="71">
        <v>268.63</v>
      </c>
      <c r="G184" s="57">
        <v>23.449947263622299</v>
      </c>
      <c r="H184" s="79" t="s">
        <v>112</v>
      </c>
      <c r="I184" s="60">
        <v>9.9274928571485625E-5</v>
      </c>
      <c r="J184" s="27"/>
      <c r="K184" s="27" t="s">
        <v>44</v>
      </c>
      <c r="L184" s="27"/>
      <c r="M184" s="27"/>
      <c r="N184" s="27"/>
      <c r="O184" s="28"/>
    </row>
    <row r="185" spans="1:15" ht="18.5" x14ac:dyDescent="0.35">
      <c r="A185" s="76"/>
      <c r="B185" s="77"/>
      <c r="C185" s="56" t="s">
        <v>133</v>
      </c>
      <c r="D185" s="27">
        <v>186.43</v>
      </c>
      <c r="E185" s="78">
        <v>15.1974991363711</v>
      </c>
      <c r="F185" s="71">
        <v>271.95999999999998</v>
      </c>
      <c r="G185" s="57">
        <v>20.1941219170332</v>
      </c>
      <c r="H185" s="79" t="s">
        <v>112</v>
      </c>
      <c r="I185" s="60">
        <v>3.3305458922134771E-5</v>
      </c>
      <c r="J185" s="27"/>
      <c r="K185" s="27" t="s">
        <v>44</v>
      </c>
      <c r="L185" s="27"/>
      <c r="M185" s="27"/>
      <c r="N185" s="27"/>
      <c r="O185" s="28"/>
    </row>
    <row r="186" spans="1:15" ht="18.5" x14ac:dyDescent="0.35">
      <c r="A186" s="76"/>
      <c r="B186" s="77"/>
      <c r="C186" s="56" t="s">
        <v>134</v>
      </c>
      <c r="D186" s="27">
        <v>187.34</v>
      </c>
      <c r="E186" s="78">
        <v>0.346482322781415</v>
      </c>
      <c r="F186" s="71">
        <v>282.47000000000003</v>
      </c>
      <c r="G186" s="57">
        <v>16.900495554864701</v>
      </c>
      <c r="H186" s="79" t="s">
        <v>135</v>
      </c>
      <c r="I186" s="60">
        <v>1.3605388066194348E-2</v>
      </c>
      <c r="J186" s="27"/>
      <c r="K186" s="27" t="s">
        <v>44</v>
      </c>
      <c r="L186" s="27"/>
      <c r="M186" s="27"/>
      <c r="N186" s="27"/>
      <c r="O186" s="28"/>
    </row>
    <row r="187" spans="1:15" ht="18.5" x14ac:dyDescent="0.35">
      <c r="A187" s="76"/>
      <c r="B187" s="77"/>
      <c r="C187" s="56"/>
      <c r="D187" s="27"/>
      <c r="E187" s="78"/>
      <c r="F187" s="71"/>
      <c r="G187" s="57"/>
      <c r="H187" s="79"/>
      <c r="I187" s="60"/>
      <c r="J187" s="27"/>
      <c r="K187" s="27"/>
      <c r="L187" s="27"/>
      <c r="M187" s="27"/>
      <c r="N187" s="27"/>
      <c r="O187" s="28"/>
    </row>
    <row r="188" spans="1:15" ht="18.5" x14ac:dyDescent="0.35">
      <c r="A188" s="76"/>
      <c r="B188" s="77"/>
      <c r="C188" s="54" t="s">
        <v>136</v>
      </c>
      <c r="D188" s="27" t="s">
        <v>100</v>
      </c>
      <c r="E188" s="27"/>
      <c r="F188" s="27" t="s">
        <v>101</v>
      </c>
      <c r="G188" s="57"/>
      <c r="H188" s="79"/>
      <c r="I188" s="60"/>
      <c r="J188" s="27"/>
      <c r="K188" s="27"/>
      <c r="L188" s="27"/>
      <c r="M188" s="27"/>
      <c r="N188" s="27"/>
      <c r="O188" s="28"/>
    </row>
    <row r="189" spans="1:15" ht="18.5" x14ac:dyDescent="0.35">
      <c r="A189" s="76"/>
      <c r="B189" s="77"/>
      <c r="C189" s="56" t="s">
        <v>104</v>
      </c>
      <c r="D189" s="78">
        <v>401.40666666666698</v>
      </c>
      <c r="E189" s="78">
        <v>52.679619462052599</v>
      </c>
      <c r="F189" s="78">
        <v>419.96499999999997</v>
      </c>
      <c r="G189" s="78">
        <v>50.231627785689</v>
      </c>
      <c r="H189" s="80" t="s">
        <v>137</v>
      </c>
      <c r="I189" s="60">
        <v>0.32343643631128427</v>
      </c>
      <c r="J189" s="27"/>
      <c r="K189" s="27" t="s">
        <v>44</v>
      </c>
      <c r="L189" s="27" t="s">
        <v>45</v>
      </c>
      <c r="M189" s="27" t="s">
        <v>46</v>
      </c>
      <c r="N189" s="27"/>
      <c r="O189" s="28"/>
    </row>
    <row r="190" spans="1:15" ht="18.5" x14ac:dyDescent="0.35">
      <c r="A190" s="76"/>
      <c r="B190" s="77"/>
      <c r="C190" s="56" t="s">
        <v>107</v>
      </c>
      <c r="D190" s="78">
        <v>401.435</v>
      </c>
      <c r="E190" s="78">
        <v>52.661954673179402</v>
      </c>
      <c r="F190" s="78">
        <v>419.97833333333301</v>
      </c>
      <c r="G190" s="78">
        <v>50.222526187624901</v>
      </c>
      <c r="H190" s="80" t="s">
        <v>137</v>
      </c>
      <c r="I190" s="60">
        <v>0.32416471396584123</v>
      </c>
      <c r="J190" s="27"/>
      <c r="K190" s="27" t="s">
        <v>44</v>
      </c>
      <c r="L190" s="27" t="s">
        <v>108</v>
      </c>
      <c r="M190" s="27"/>
      <c r="N190" s="27"/>
      <c r="O190" s="28"/>
    </row>
    <row r="191" spans="1:15" ht="18.5" x14ac:dyDescent="0.35">
      <c r="A191" s="76"/>
      <c r="B191" s="77"/>
      <c r="C191" s="56" t="s">
        <v>109</v>
      </c>
      <c r="D191" s="78">
        <v>401.45</v>
      </c>
      <c r="E191" s="78">
        <v>52.670180937604499</v>
      </c>
      <c r="F191" s="78">
        <v>419.95166666666699</v>
      </c>
      <c r="G191" s="78">
        <v>50.230770416813897</v>
      </c>
      <c r="H191" s="80" t="s">
        <v>137</v>
      </c>
      <c r="I191" s="60">
        <v>0.32490928461984359</v>
      </c>
      <c r="J191" s="27"/>
      <c r="K191" s="27" t="s">
        <v>44</v>
      </c>
      <c r="L191" s="27"/>
      <c r="M191" s="27"/>
      <c r="N191" s="27"/>
      <c r="O191" s="28"/>
    </row>
    <row r="192" spans="1:15" ht="18.5" x14ac:dyDescent="0.35">
      <c r="A192" s="76"/>
      <c r="B192" s="77"/>
      <c r="C192" s="56" t="s">
        <v>110</v>
      </c>
      <c r="D192" s="78">
        <v>401.47500000000002</v>
      </c>
      <c r="E192" s="78">
        <v>52.704395547240601</v>
      </c>
      <c r="F192" s="78">
        <v>419.96499999999997</v>
      </c>
      <c r="G192" s="78">
        <v>50.2254321036664</v>
      </c>
      <c r="H192" s="80" t="s">
        <v>137</v>
      </c>
      <c r="I192" s="60">
        <v>0.32514044303300021</v>
      </c>
      <c r="J192" s="27"/>
      <c r="K192" s="27" t="s">
        <v>44</v>
      </c>
      <c r="L192" s="27"/>
      <c r="M192" s="27"/>
      <c r="N192" s="27"/>
      <c r="O192" s="28"/>
    </row>
    <row r="193" spans="1:15" ht="18.5" x14ac:dyDescent="0.35">
      <c r="A193" s="76"/>
      <c r="B193" s="77"/>
      <c r="C193" s="56" t="s">
        <v>111</v>
      </c>
      <c r="D193" s="78">
        <v>401.44833333333298</v>
      </c>
      <c r="E193" s="78">
        <v>52.680356649007898</v>
      </c>
      <c r="F193" s="78">
        <v>419.92333333333301</v>
      </c>
      <c r="G193" s="78">
        <v>50.249810613241799</v>
      </c>
      <c r="H193" s="80" t="s">
        <v>120</v>
      </c>
      <c r="I193" s="60">
        <v>0.3264423705833937</v>
      </c>
      <c r="J193" s="27"/>
      <c r="K193" s="27" t="s">
        <v>44</v>
      </c>
      <c r="L193" s="27"/>
      <c r="M193" s="27"/>
      <c r="N193" s="27"/>
      <c r="O193" s="28"/>
    </row>
    <row r="194" spans="1:15" ht="18.5" x14ac:dyDescent="0.35">
      <c r="A194" s="76"/>
      <c r="B194" s="77"/>
      <c r="C194" s="56" t="s">
        <v>113</v>
      </c>
      <c r="D194" s="78">
        <v>401.84166666666698</v>
      </c>
      <c r="E194" s="78">
        <v>53.342106976259103</v>
      </c>
      <c r="F194" s="78">
        <v>400.03399999999999</v>
      </c>
      <c r="G194" s="78">
        <v>12.7621013160059</v>
      </c>
      <c r="H194" s="80" t="s">
        <v>120</v>
      </c>
      <c r="I194" s="60">
        <v>0.54743070347991885</v>
      </c>
      <c r="J194" s="27"/>
      <c r="K194" s="27" t="s">
        <v>44</v>
      </c>
      <c r="L194" s="27"/>
      <c r="M194" s="27"/>
      <c r="N194" s="27"/>
      <c r="O194" s="28"/>
    </row>
    <row r="195" spans="1:15" ht="18.5" x14ac:dyDescent="0.35">
      <c r="A195" s="76"/>
      <c r="B195" s="77"/>
      <c r="C195" s="56" t="s">
        <v>114</v>
      </c>
      <c r="D195" s="78">
        <v>404.72250000000003</v>
      </c>
      <c r="E195" s="78">
        <v>46.868603830282801</v>
      </c>
      <c r="F195" s="78">
        <v>431.44</v>
      </c>
      <c r="G195" s="78">
        <v>59.574498459212101</v>
      </c>
      <c r="H195" s="80" t="s">
        <v>120</v>
      </c>
      <c r="I195" s="60">
        <v>8.0885823438796467E-2</v>
      </c>
      <c r="J195" s="27"/>
      <c r="K195" s="27" t="s">
        <v>44</v>
      </c>
      <c r="L195" s="27"/>
      <c r="M195" s="27"/>
      <c r="N195" s="27"/>
      <c r="O195" s="28"/>
    </row>
    <row r="196" spans="1:15" ht="18.5" x14ac:dyDescent="0.35">
      <c r="A196" s="76"/>
      <c r="B196" s="77"/>
      <c r="C196" s="56" t="s">
        <v>115</v>
      </c>
      <c r="D196" s="78">
        <v>387.15800000000002</v>
      </c>
      <c r="E196" s="78">
        <v>44.0316655374289</v>
      </c>
      <c r="F196" s="78">
        <v>400.01799999999997</v>
      </c>
      <c r="G196" s="78">
        <v>12.694576400967501</v>
      </c>
      <c r="H196" s="80" t="s">
        <v>120</v>
      </c>
      <c r="I196" s="60">
        <v>0.54741479252390557</v>
      </c>
      <c r="J196" s="27"/>
      <c r="K196" s="27" t="s">
        <v>44</v>
      </c>
      <c r="L196" s="27"/>
      <c r="M196" s="27"/>
      <c r="N196" s="27"/>
      <c r="O196" s="28"/>
    </row>
    <row r="197" spans="1:15" ht="18.5" x14ac:dyDescent="0.35">
      <c r="A197" s="76"/>
      <c r="B197" s="77"/>
      <c r="C197" s="56" t="s">
        <v>116</v>
      </c>
      <c r="D197" s="78">
        <v>401.84166666666698</v>
      </c>
      <c r="E197" s="78">
        <v>53.331241656899998</v>
      </c>
      <c r="F197" s="78">
        <v>419.96499999999997</v>
      </c>
      <c r="G197" s="78">
        <v>50.249484275960498</v>
      </c>
      <c r="H197" s="80" t="s">
        <v>120</v>
      </c>
      <c r="I197" s="60">
        <v>0.33145469857203319</v>
      </c>
      <c r="J197" s="27"/>
      <c r="K197" s="27" t="s">
        <v>44</v>
      </c>
      <c r="L197" s="27"/>
      <c r="M197" s="27"/>
      <c r="N197" s="27"/>
      <c r="O197" s="28"/>
    </row>
    <row r="198" spans="1:15" ht="18.5" x14ac:dyDescent="0.35">
      <c r="A198" s="76"/>
      <c r="B198" s="77"/>
      <c r="C198" s="56" t="s">
        <v>117</v>
      </c>
      <c r="D198" s="78">
        <v>387.142</v>
      </c>
      <c r="E198" s="78">
        <v>44.048654576502102</v>
      </c>
      <c r="F198" s="78">
        <v>419.97833333333301</v>
      </c>
      <c r="G198" s="78">
        <v>50.247487267192398</v>
      </c>
      <c r="H198" s="80" t="s">
        <v>120</v>
      </c>
      <c r="I198" s="60">
        <v>0.5477435143178454</v>
      </c>
      <c r="J198" s="27"/>
      <c r="K198" s="27" t="s">
        <v>44</v>
      </c>
      <c r="L198" s="27"/>
      <c r="M198" s="27"/>
      <c r="N198" s="27"/>
      <c r="O198" s="28"/>
    </row>
    <row r="199" spans="1:15" ht="18.5" x14ac:dyDescent="0.35">
      <c r="A199" s="76"/>
      <c r="B199" s="77"/>
      <c r="C199" s="56" t="s">
        <v>118</v>
      </c>
      <c r="D199" s="78">
        <v>401.435</v>
      </c>
      <c r="E199" s="78">
        <v>52.6755764088064</v>
      </c>
      <c r="F199" s="78">
        <v>419.95166666666699</v>
      </c>
      <c r="G199" s="78">
        <v>50.217677133322901</v>
      </c>
      <c r="H199" s="80" t="s">
        <v>137</v>
      </c>
      <c r="I199" s="60">
        <v>0.32544633171201809</v>
      </c>
      <c r="J199" s="27"/>
      <c r="K199" s="27" t="s">
        <v>44</v>
      </c>
      <c r="L199" s="27"/>
      <c r="M199" s="27"/>
      <c r="N199" s="27"/>
      <c r="O199" s="28"/>
    </row>
    <row r="200" spans="1:15" ht="18.5" x14ac:dyDescent="0.35">
      <c r="A200" s="76"/>
      <c r="B200" s="77"/>
      <c r="C200" s="56" t="s">
        <v>119</v>
      </c>
      <c r="D200" s="78">
        <v>401.15</v>
      </c>
      <c r="E200" s="78">
        <v>52.788358565122998</v>
      </c>
      <c r="F200" s="78">
        <v>421.274</v>
      </c>
      <c r="G200" s="78">
        <v>55.994208896992198</v>
      </c>
      <c r="H200" s="80" t="s">
        <v>120</v>
      </c>
      <c r="I200" s="60">
        <v>0.40951616980562761</v>
      </c>
      <c r="J200" s="27"/>
      <c r="K200" s="27" t="s">
        <v>44</v>
      </c>
      <c r="L200" s="27"/>
      <c r="M200" s="27"/>
      <c r="N200" s="27"/>
      <c r="O200" s="28"/>
    </row>
    <row r="201" spans="1:15" ht="18.5" x14ac:dyDescent="0.35">
      <c r="A201" s="76"/>
      <c r="B201" s="77"/>
      <c r="C201" s="56" t="s">
        <v>121</v>
      </c>
      <c r="D201" s="78">
        <v>409.83</v>
      </c>
      <c r="E201" s="78">
        <v>65.057089288306301</v>
      </c>
      <c r="F201" s="78">
        <v>426.45499999999998</v>
      </c>
      <c r="G201" s="78">
        <v>63.279974978924699</v>
      </c>
      <c r="H201" s="80" t="s">
        <v>122</v>
      </c>
      <c r="I201" s="60">
        <v>0.57644746089197507</v>
      </c>
      <c r="J201" s="27"/>
      <c r="K201" s="27" t="s">
        <v>44</v>
      </c>
      <c r="L201" s="27"/>
      <c r="M201" s="27"/>
      <c r="N201" s="27"/>
      <c r="O201" s="28"/>
    </row>
    <row r="202" spans="1:15" ht="18.5" x14ac:dyDescent="0.35">
      <c r="A202" s="76"/>
      <c r="B202" s="77"/>
      <c r="C202" s="56" t="s">
        <v>123</v>
      </c>
      <c r="D202" s="78">
        <v>401.488333333333</v>
      </c>
      <c r="E202" s="78">
        <v>52.696838393462102</v>
      </c>
      <c r="F202" s="78">
        <v>419.97833333333301</v>
      </c>
      <c r="G202" s="78">
        <v>50.209430754258399</v>
      </c>
      <c r="H202" s="80" t="s">
        <v>137</v>
      </c>
      <c r="I202" s="60">
        <v>0.32525083603107841</v>
      </c>
      <c r="J202" s="27"/>
      <c r="K202" s="27" t="s">
        <v>44</v>
      </c>
      <c r="L202" s="27"/>
      <c r="M202" s="27"/>
      <c r="N202" s="27"/>
      <c r="O202" s="28"/>
    </row>
    <row r="203" spans="1:15" ht="18.5" x14ac:dyDescent="0.35">
      <c r="A203" s="76"/>
      <c r="B203" s="77"/>
      <c r="C203" s="56" t="s">
        <v>124</v>
      </c>
      <c r="D203" s="78">
        <v>387.142</v>
      </c>
      <c r="E203" s="78">
        <v>44.010802878384297</v>
      </c>
      <c r="F203" s="78">
        <v>419.99166666666702</v>
      </c>
      <c r="G203" s="78">
        <v>50.244578380823</v>
      </c>
      <c r="H203" s="80" t="s">
        <v>120</v>
      </c>
      <c r="I203" s="60">
        <v>0.54699058103501097</v>
      </c>
      <c r="J203" s="27"/>
      <c r="K203" s="27" t="s">
        <v>44</v>
      </c>
      <c r="L203" s="27"/>
      <c r="M203" s="27"/>
      <c r="N203" s="27"/>
      <c r="O203" s="28"/>
    </row>
    <row r="204" spans="1:15" ht="18.5" x14ac:dyDescent="0.35">
      <c r="A204" s="76"/>
      <c r="B204" s="77"/>
      <c r="C204" s="56" t="s">
        <v>125</v>
      </c>
      <c r="D204" s="78">
        <v>407.45400000000001</v>
      </c>
      <c r="E204" s="78">
        <v>56.545662344692701</v>
      </c>
      <c r="F204" s="78">
        <v>419.99166666666702</v>
      </c>
      <c r="G204" s="78">
        <v>50.244578380823</v>
      </c>
      <c r="H204" s="80" t="s">
        <v>122</v>
      </c>
      <c r="I204" s="60">
        <v>0.46940082979367348</v>
      </c>
      <c r="J204" s="27"/>
      <c r="K204" s="27" t="s">
        <v>44</v>
      </c>
      <c r="L204" s="27"/>
      <c r="M204" s="27"/>
      <c r="N204" s="27"/>
      <c r="O204" s="28"/>
    </row>
    <row r="205" spans="1:15" ht="18.5" x14ac:dyDescent="0.35">
      <c r="A205" s="76"/>
      <c r="B205" s="77"/>
      <c r="C205" s="56" t="s">
        <v>126</v>
      </c>
      <c r="D205" s="78">
        <v>401.78666666666697</v>
      </c>
      <c r="E205" s="78">
        <v>53.215427337067098</v>
      </c>
      <c r="F205" s="78">
        <v>427.33</v>
      </c>
      <c r="G205" s="78">
        <v>52.405163390643096</v>
      </c>
      <c r="H205" s="80" t="s">
        <v>137</v>
      </c>
      <c r="I205" s="60">
        <v>0.56139972015463491</v>
      </c>
      <c r="J205" s="27"/>
      <c r="K205" s="27" t="s">
        <v>44</v>
      </c>
      <c r="L205" s="27"/>
      <c r="M205" s="27"/>
      <c r="N205" s="27"/>
      <c r="O205" s="28"/>
    </row>
    <row r="206" spans="1:15" ht="18.5" x14ac:dyDescent="0.35">
      <c r="A206" s="76"/>
      <c r="B206" s="77"/>
      <c r="C206" s="56" t="s">
        <v>127</v>
      </c>
      <c r="D206" s="78">
        <v>401.47500000000002</v>
      </c>
      <c r="E206" s="78">
        <v>52.697849956141503</v>
      </c>
      <c r="F206" s="78">
        <v>419.96499999999997</v>
      </c>
      <c r="G206" s="78">
        <v>50.215683107969397</v>
      </c>
      <c r="H206" s="80" t="s">
        <v>137</v>
      </c>
      <c r="I206" s="60">
        <v>0.32519649639909692</v>
      </c>
      <c r="J206" s="27"/>
      <c r="K206" s="27" t="s">
        <v>44</v>
      </c>
      <c r="L206" s="27"/>
      <c r="M206" s="27"/>
      <c r="N206" s="27"/>
      <c r="O206" s="28"/>
    </row>
    <row r="207" spans="1:15" ht="18.5" x14ac:dyDescent="0.35">
      <c r="A207" s="76"/>
      <c r="B207" s="77"/>
      <c r="C207" s="56" t="s">
        <v>128</v>
      </c>
      <c r="D207" s="78">
        <v>401.47500000000002</v>
      </c>
      <c r="E207" s="78">
        <v>52.716995646565401</v>
      </c>
      <c r="F207" s="78">
        <v>421.78</v>
      </c>
      <c r="G207" s="78">
        <v>55.921354150270702</v>
      </c>
      <c r="H207" s="80" t="s">
        <v>137</v>
      </c>
      <c r="I207" s="60">
        <v>0.49424509031345948</v>
      </c>
      <c r="J207" s="27"/>
      <c r="K207" s="27" t="s">
        <v>44</v>
      </c>
      <c r="L207" s="27"/>
      <c r="M207" s="27"/>
      <c r="N207" s="27"/>
      <c r="O207" s="28"/>
    </row>
    <row r="208" spans="1:15" ht="18.5" x14ac:dyDescent="0.35">
      <c r="A208" s="76"/>
      <c r="B208" s="77"/>
      <c r="C208" s="56" t="s">
        <v>129</v>
      </c>
      <c r="D208" s="78">
        <v>434.76</v>
      </c>
      <c r="E208" s="78">
        <v>51.1821052712762</v>
      </c>
      <c r="F208" s="78">
        <v>455.81</v>
      </c>
      <c r="G208" s="78">
        <v>90.339962364393301</v>
      </c>
      <c r="H208" s="80" t="s">
        <v>130</v>
      </c>
      <c r="I208" s="60"/>
      <c r="J208" s="27"/>
      <c r="K208" s="27" t="s">
        <v>44</v>
      </c>
      <c r="L208" s="27"/>
      <c r="M208" s="27"/>
      <c r="N208" s="27"/>
      <c r="O208" s="28"/>
    </row>
    <row r="209" spans="1:15" ht="18.5" x14ac:dyDescent="0.35">
      <c r="A209" s="76"/>
      <c r="B209" s="77"/>
      <c r="C209" s="56" t="s">
        <v>131</v>
      </c>
      <c r="D209" s="78">
        <v>401.44833333333298</v>
      </c>
      <c r="E209" s="78">
        <v>52.702823991382701</v>
      </c>
      <c r="F209" s="78">
        <v>419.97833333333301</v>
      </c>
      <c r="G209" s="78">
        <v>50.212776627733597</v>
      </c>
      <c r="H209" s="80" t="s">
        <v>137</v>
      </c>
      <c r="I209" s="60">
        <v>0.32462672201776466</v>
      </c>
      <c r="J209" s="27"/>
      <c r="K209" s="27" t="s">
        <v>44</v>
      </c>
      <c r="L209" s="27"/>
      <c r="M209" s="27"/>
      <c r="N209" s="27"/>
      <c r="O209" s="28"/>
    </row>
    <row r="210" spans="1:15" ht="18.5" x14ac:dyDescent="0.35">
      <c r="A210" s="76"/>
      <c r="B210" s="77"/>
      <c r="C210" s="56" t="s">
        <v>132</v>
      </c>
      <c r="D210" s="78">
        <v>401.42166666666702</v>
      </c>
      <c r="E210" s="78">
        <v>52.682109075725698</v>
      </c>
      <c r="F210" s="78">
        <v>419.96499999999997</v>
      </c>
      <c r="G210" s="78">
        <v>50.259201247134797</v>
      </c>
      <c r="H210" s="80" t="s">
        <v>137</v>
      </c>
      <c r="I210" s="60">
        <v>0.32434666250904576</v>
      </c>
      <c r="J210" s="27"/>
      <c r="K210" s="27" t="s">
        <v>44</v>
      </c>
      <c r="L210" s="27"/>
      <c r="M210" s="27"/>
      <c r="N210" s="27"/>
      <c r="O210" s="28"/>
    </row>
    <row r="211" spans="1:15" ht="18.5" x14ac:dyDescent="0.35">
      <c r="A211" s="76"/>
      <c r="B211" s="77"/>
      <c r="C211" s="56" t="s">
        <v>133</v>
      </c>
      <c r="D211" s="78">
        <v>401.435</v>
      </c>
      <c r="E211" s="78">
        <v>52.661954673179402</v>
      </c>
      <c r="F211" s="78">
        <v>419.96499999999997</v>
      </c>
      <c r="G211" s="78">
        <v>50.224498703322098</v>
      </c>
      <c r="H211" s="80" t="s">
        <v>120</v>
      </c>
      <c r="I211" s="60">
        <v>0.32449018830648235</v>
      </c>
      <c r="J211" s="27"/>
      <c r="K211" s="27" t="s">
        <v>44</v>
      </c>
      <c r="L211" s="27"/>
      <c r="M211" s="27"/>
      <c r="N211" s="27"/>
      <c r="O211" s="28"/>
    </row>
    <row r="212" spans="1:15" ht="18.5" x14ac:dyDescent="0.35">
      <c r="A212" s="76"/>
      <c r="B212" s="77"/>
      <c r="C212" s="56" t="s">
        <v>134</v>
      </c>
      <c r="D212" s="78">
        <v>425.68</v>
      </c>
      <c r="E212" s="78">
        <v>45.948291226841803</v>
      </c>
      <c r="F212" s="78">
        <v>427.32799999999997</v>
      </c>
      <c r="G212" s="78">
        <v>52.351967680307901</v>
      </c>
      <c r="H212" s="80" t="s">
        <v>122</v>
      </c>
      <c r="I212" s="60">
        <v>0.74917294091856657</v>
      </c>
      <c r="J212" s="27"/>
      <c r="K212" s="27" t="s">
        <v>44</v>
      </c>
      <c r="L212" s="27"/>
      <c r="M212" s="27"/>
      <c r="N212" s="27"/>
      <c r="O212" s="28"/>
    </row>
    <row r="213" spans="1:15" ht="18.5" x14ac:dyDescent="0.35">
      <c r="A213" s="76"/>
      <c r="B213" s="77"/>
      <c r="C213" s="56"/>
      <c r="D213" s="78"/>
      <c r="E213" s="78"/>
      <c r="F213" s="78"/>
      <c r="G213" s="78"/>
      <c r="H213" s="80"/>
      <c r="I213" s="60"/>
      <c r="J213" s="27"/>
      <c r="K213" s="27"/>
      <c r="L213" s="27"/>
      <c r="M213" s="27"/>
      <c r="N213" s="27"/>
      <c r="O213" s="28"/>
    </row>
    <row r="214" spans="1:15" ht="18.5" x14ac:dyDescent="0.35">
      <c r="A214" s="76"/>
      <c r="B214" s="77"/>
      <c r="C214" s="54" t="s">
        <v>138</v>
      </c>
      <c r="D214" s="27" t="s">
        <v>100</v>
      </c>
      <c r="E214" s="27"/>
      <c r="F214" s="27" t="s">
        <v>101</v>
      </c>
      <c r="G214" s="57"/>
      <c r="H214" s="79"/>
      <c r="I214" s="60"/>
      <c r="J214" s="27"/>
      <c r="K214" s="27"/>
      <c r="L214" s="27"/>
      <c r="M214" s="27"/>
      <c r="N214" s="27"/>
      <c r="O214" s="28"/>
    </row>
    <row r="215" spans="1:15" ht="18.5" x14ac:dyDescent="0.35">
      <c r="A215" s="76"/>
      <c r="B215" s="77"/>
      <c r="C215" s="56" t="s">
        <v>104</v>
      </c>
      <c r="D215" s="78">
        <v>186.911666666667</v>
      </c>
      <c r="E215" s="78">
        <v>4.0077795182203602</v>
      </c>
      <c r="F215" s="81">
        <v>258.85166666666697</v>
      </c>
      <c r="G215" s="82">
        <v>12.3140268258059</v>
      </c>
      <c r="H215" s="71" t="s">
        <v>137</v>
      </c>
      <c r="I215" s="60">
        <v>1.0738014436745691E-5</v>
      </c>
      <c r="J215" s="27"/>
      <c r="K215" s="27" t="s">
        <v>44</v>
      </c>
      <c r="L215" s="27" t="s">
        <v>45</v>
      </c>
      <c r="M215" s="27" t="s">
        <v>46</v>
      </c>
      <c r="N215" s="27"/>
      <c r="O215" s="28"/>
    </row>
    <row r="216" spans="1:15" ht="18.5" x14ac:dyDescent="0.35">
      <c r="A216" s="76"/>
      <c r="B216" s="77"/>
      <c r="C216" s="56" t="s">
        <v>107</v>
      </c>
      <c r="D216" s="78">
        <v>182.86</v>
      </c>
      <c r="E216" s="78">
        <v>5.6048416569962098</v>
      </c>
      <c r="F216" s="81">
        <v>258.26666666666699</v>
      </c>
      <c r="G216" s="82">
        <v>13.0890345964348</v>
      </c>
      <c r="H216" s="71" t="s">
        <v>137</v>
      </c>
      <c r="I216" s="60">
        <v>8.6792477644948894E-5</v>
      </c>
      <c r="J216" s="27"/>
      <c r="K216" s="27" t="s">
        <v>44</v>
      </c>
      <c r="L216" s="27" t="s">
        <v>108</v>
      </c>
      <c r="M216" s="27"/>
      <c r="N216" s="27"/>
      <c r="O216" s="28"/>
    </row>
    <row r="217" spans="1:15" ht="18.5" x14ac:dyDescent="0.35">
      <c r="A217" s="76"/>
      <c r="B217" s="77"/>
      <c r="C217" s="56" t="s">
        <v>109</v>
      </c>
      <c r="D217" s="78">
        <v>182.756666666667</v>
      </c>
      <c r="E217" s="78">
        <v>8.4880496385604705</v>
      </c>
      <c r="F217" s="81">
        <v>252.76499999999999</v>
      </c>
      <c r="G217" s="82">
        <v>16.766513948939998</v>
      </c>
      <c r="H217" s="71" t="s">
        <v>137</v>
      </c>
      <c r="I217" s="60">
        <v>4.3253299540056639E-5</v>
      </c>
      <c r="J217" s="27"/>
      <c r="K217" s="27" t="s">
        <v>44</v>
      </c>
      <c r="L217" s="27"/>
      <c r="M217" s="27"/>
      <c r="N217" s="27"/>
      <c r="O217" s="28"/>
    </row>
    <row r="218" spans="1:15" ht="18.5" x14ac:dyDescent="0.35">
      <c r="A218" s="76"/>
      <c r="B218" s="77"/>
      <c r="C218" s="56" t="s">
        <v>110</v>
      </c>
      <c r="D218" s="78">
        <v>179.86</v>
      </c>
      <c r="E218" s="78">
        <v>6.5799392094456302</v>
      </c>
      <c r="F218" s="81">
        <v>251.648333333333</v>
      </c>
      <c r="G218" s="82">
        <v>16.698878305642801</v>
      </c>
      <c r="H218" s="71" t="s">
        <v>137</v>
      </c>
      <c r="I218" s="60">
        <v>4.1822158713789812E-5</v>
      </c>
      <c r="J218" s="27"/>
      <c r="K218" s="27" t="s">
        <v>44</v>
      </c>
      <c r="L218" s="27"/>
      <c r="M218" s="27"/>
      <c r="N218" s="27"/>
      <c r="O218" s="28"/>
    </row>
    <row r="219" spans="1:15" ht="18.5" x14ac:dyDescent="0.35">
      <c r="A219" s="76"/>
      <c r="B219" s="77"/>
      <c r="C219" s="56" t="s">
        <v>111</v>
      </c>
      <c r="D219" s="78">
        <v>178.73333333333301</v>
      </c>
      <c r="E219" s="78">
        <v>7.0508373025241999</v>
      </c>
      <c r="F219" s="81">
        <v>247.87</v>
      </c>
      <c r="G219" s="82">
        <v>18.570106354030401</v>
      </c>
      <c r="H219" s="71" t="s">
        <v>120</v>
      </c>
      <c r="I219" s="60">
        <v>4.4710353220234211E-4</v>
      </c>
      <c r="J219" s="27"/>
      <c r="K219" s="27" t="s">
        <v>44</v>
      </c>
      <c r="L219" s="27"/>
      <c r="M219" s="27"/>
      <c r="N219" s="27"/>
      <c r="O219" s="28"/>
    </row>
    <row r="220" spans="1:15" ht="18.5" x14ac:dyDescent="0.35">
      <c r="A220" s="76"/>
      <c r="B220" s="77"/>
      <c r="C220" s="56" t="s">
        <v>113</v>
      </c>
      <c r="D220" s="78">
        <v>187.75166666666701</v>
      </c>
      <c r="E220" s="78">
        <v>10.2178185865021</v>
      </c>
      <c r="F220" s="81">
        <v>253.50200000000001</v>
      </c>
      <c r="G220" s="82">
        <v>18.9236497536812</v>
      </c>
      <c r="H220" s="71" t="s">
        <v>120</v>
      </c>
      <c r="I220" s="60">
        <v>2.8790706228869049E-4</v>
      </c>
      <c r="J220" s="27"/>
      <c r="K220" s="27" t="s">
        <v>44</v>
      </c>
      <c r="L220" s="27"/>
      <c r="M220" s="27"/>
      <c r="N220" s="27"/>
      <c r="O220" s="28"/>
    </row>
    <row r="221" spans="1:15" ht="18.5" x14ac:dyDescent="0.35">
      <c r="A221" s="76"/>
      <c r="B221" s="77"/>
      <c r="C221" s="56" t="s">
        <v>114</v>
      </c>
      <c r="D221" s="78">
        <v>186.536666666667</v>
      </c>
      <c r="E221" s="78">
        <v>3.8012673325265198</v>
      </c>
      <c r="F221" s="81">
        <v>264.29333333333301</v>
      </c>
      <c r="G221" s="82">
        <v>4.0292968782820298</v>
      </c>
      <c r="H221" s="71" t="s">
        <v>135</v>
      </c>
      <c r="I221" s="60">
        <v>2.5603651372153287E-3</v>
      </c>
      <c r="J221" s="27"/>
      <c r="K221" s="27" t="s">
        <v>44</v>
      </c>
      <c r="L221" s="27"/>
      <c r="M221" s="27"/>
      <c r="N221" s="27"/>
      <c r="O221" s="28"/>
    </row>
    <row r="222" spans="1:15" ht="18.5" x14ac:dyDescent="0.35">
      <c r="A222" s="76"/>
      <c r="B222" s="77"/>
      <c r="C222" s="56" t="s">
        <v>115</v>
      </c>
      <c r="D222" s="78">
        <v>182.09800000000001</v>
      </c>
      <c r="E222" s="78">
        <v>6.2303747880845801</v>
      </c>
      <c r="F222" s="81">
        <v>250.13399999999999</v>
      </c>
      <c r="G222" s="82">
        <v>20.5192258625904</v>
      </c>
      <c r="H222" s="71" t="s">
        <v>120</v>
      </c>
      <c r="I222" s="60">
        <v>5.9067863616812054E-4</v>
      </c>
      <c r="J222" s="27"/>
      <c r="K222" s="27" t="s">
        <v>44</v>
      </c>
      <c r="L222" s="27"/>
      <c r="M222" s="27"/>
      <c r="N222" s="27"/>
      <c r="O222" s="28"/>
    </row>
    <row r="223" spans="1:15" ht="18.5" x14ac:dyDescent="0.35">
      <c r="A223" s="76"/>
      <c r="B223" s="77"/>
      <c r="C223" s="56" t="s">
        <v>116</v>
      </c>
      <c r="D223" s="78">
        <v>186.14666666666699</v>
      </c>
      <c r="E223" s="78">
        <v>8.1265039633699008</v>
      </c>
      <c r="F223" s="81">
        <v>264.44</v>
      </c>
      <c r="G223" s="82">
        <v>17.481167009098701</v>
      </c>
      <c r="H223" s="71" t="s">
        <v>137</v>
      </c>
      <c r="I223" s="60">
        <v>8.4040276151193955E-6</v>
      </c>
      <c r="J223" s="27"/>
      <c r="K223" s="27" t="s">
        <v>44</v>
      </c>
      <c r="L223" s="27"/>
      <c r="M223" s="27"/>
      <c r="N223" s="27"/>
      <c r="O223" s="28"/>
    </row>
    <row r="224" spans="1:15" ht="18.5" x14ac:dyDescent="0.35">
      <c r="A224" s="76"/>
      <c r="B224" s="77"/>
      <c r="C224" s="56" t="s">
        <v>117</v>
      </c>
      <c r="D224" s="78">
        <v>185.22800000000001</v>
      </c>
      <c r="E224" s="78">
        <v>6.7416444581422397</v>
      </c>
      <c r="F224" s="81">
        <v>263.691666666667</v>
      </c>
      <c r="G224" s="82">
        <v>16.1732413778644</v>
      </c>
      <c r="H224" s="71" t="s">
        <v>137</v>
      </c>
      <c r="I224" s="60">
        <v>4.8158766551278902E-5</v>
      </c>
      <c r="J224" s="27"/>
      <c r="K224" s="27" t="s">
        <v>44</v>
      </c>
      <c r="L224" s="27"/>
      <c r="M224" s="27"/>
      <c r="N224" s="27"/>
      <c r="O224" s="28"/>
    </row>
    <row r="225" spans="1:15" ht="18.5" x14ac:dyDescent="0.35">
      <c r="A225" s="76"/>
      <c r="B225" s="77"/>
      <c r="C225" s="56" t="s">
        <v>118</v>
      </c>
      <c r="D225" s="78">
        <v>184.91</v>
      </c>
      <c r="E225" s="78">
        <v>6.8122272422460997</v>
      </c>
      <c r="F225" s="81">
        <v>257.85166666666697</v>
      </c>
      <c r="G225" s="82">
        <v>21.587262370821001</v>
      </c>
      <c r="H225" s="71" t="s">
        <v>137</v>
      </c>
      <c r="I225" s="60">
        <v>1.1815495828920361E-4</v>
      </c>
      <c r="J225" s="27"/>
      <c r="K225" s="27" t="s">
        <v>44</v>
      </c>
      <c r="L225" s="27"/>
      <c r="M225" s="27"/>
      <c r="N225" s="27"/>
      <c r="O225" s="28"/>
    </row>
    <row r="226" spans="1:15" ht="18.5" x14ac:dyDescent="0.35">
      <c r="A226" s="76"/>
      <c r="B226" s="77"/>
      <c r="C226" s="56" t="s">
        <v>119</v>
      </c>
      <c r="D226" s="78">
        <v>181.95599999999999</v>
      </c>
      <c r="E226" s="78">
        <v>6.1221752670109</v>
      </c>
      <c r="F226" s="81">
        <v>251.56399999999999</v>
      </c>
      <c r="G226" s="82">
        <v>23.6812622129818</v>
      </c>
      <c r="H226" s="71" t="s">
        <v>120</v>
      </c>
      <c r="I226" s="60">
        <v>9.1367926870363587E-4</v>
      </c>
      <c r="J226" s="27"/>
      <c r="K226" s="27" t="s">
        <v>44</v>
      </c>
      <c r="L226" s="27"/>
      <c r="M226" s="27"/>
      <c r="N226" s="27"/>
      <c r="O226" s="28"/>
    </row>
    <row r="227" spans="1:15" ht="18.5" x14ac:dyDescent="0.35">
      <c r="A227" s="76"/>
      <c r="B227" s="77"/>
      <c r="C227" s="56" t="s">
        <v>121</v>
      </c>
      <c r="D227" s="78">
        <v>182.60499999999999</v>
      </c>
      <c r="E227" s="78">
        <v>11.4879255452555</v>
      </c>
      <c r="F227" s="81">
        <v>250.16249999999999</v>
      </c>
      <c r="G227" s="82">
        <v>23.4879350234683</v>
      </c>
      <c r="H227" s="71" t="s">
        <v>122</v>
      </c>
      <c r="I227" s="60">
        <v>1.9478602823735512E-3</v>
      </c>
      <c r="J227" s="27"/>
      <c r="K227" s="27" t="s">
        <v>44</v>
      </c>
      <c r="L227" s="27"/>
      <c r="M227" s="27"/>
      <c r="N227" s="27"/>
      <c r="O227" s="28"/>
    </row>
    <row r="228" spans="1:15" ht="18.5" x14ac:dyDescent="0.35">
      <c r="A228" s="76"/>
      <c r="B228" s="77"/>
      <c r="C228" s="56" t="s">
        <v>123</v>
      </c>
      <c r="D228" s="78">
        <v>184.39666666666699</v>
      </c>
      <c r="E228" s="78">
        <v>7.0651643057091498</v>
      </c>
      <c r="F228" s="81">
        <v>255.24</v>
      </c>
      <c r="G228" s="82">
        <v>19.9860401280494</v>
      </c>
      <c r="H228" s="71" t="s">
        <v>137</v>
      </c>
      <c r="I228" s="60">
        <v>9.5758082236695576E-5</v>
      </c>
      <c r="J228" s="27"/>
      <c r="K228" s="27" t="s">
        <v>44</v>
      </c>
      <c r="L228" s="27"/>
      <c r="M228" s="27"/>
      <c r="N228" s="27"/>
      <c r="O228" s="28"/>
    </row>
    <row r="229" spans="1:15" ht="18.5" x14ac:dyDescent="0.35">
      <c r="A229" s="76"/>
      <c r="B229" s="77"/>
      <c r="C229" s="56" t="s">
        <v>124</v>
      </c>
      <c r="D229" s="78">
        <v>183.21</v>
      </c>
      <c r="E229" s="78">
        <v>7.2746889967888002</v>
      </c>
      <c r="F229" s="81">
        <v>259.87666666666701</v>
      </c>
      <c r="G229" s="82">
        <v>20.6354216498395</v>
      </c>
      <c r="H229" s="71" t="s">
        <v>137</v>
      </c>
      <c r="I229" s="60">
        <v>2.879655338657345E-4</v>
      </c>
      <c r="J229" s="27"/>
      <c r="K229" s="27" t="s">
        <v>44</v>
      </c>
      <c r="L229" s="27"/>
      <c r="M229" s="27"/>
      <c r="N229" s="27"/>
      <c r="O229" s="28"/>
    </row>
    <row r="230" spans="1:15" ht="18.5" x14ac:dyDescent="0.35">
      <c r="A230" s="76"/>
      <c r="B230" s="77"/>
      <c r="C230" s="56" t="s">
        <v>125</v>
      </c>
      <c r="D230" s="78">
        <v>186.50749999999999</v>
      </c>
      <c r="E230" s="78">
        <v>10.195297527128201</v>
      </c>
      <c r="F230" s="81">
        <v>265.42166666666702</v>
      </c>
      <c r="G230" s="82">
        <v>15.223164476109</v>
      </c>
      <c r="H230" s="71" t="s">
        <v>137</v>
      </c>
      <c r="I230" s="60">
        <v>1.0418239667030998E-3</v>
      </c>
      <c r="J230" s="27"/>
      <c r="K230" s="27" t="s">
        <v>44</v>
      </c>
      <c r="L230" s="27"/>
      <c r="M230" s="27"/>
      <c r="N230" s="27"/>
      <c r="O230" s="28"/>
    </row>
    <row r="231" spans="1:15" ht="18.5" x14ac:dyDescent="0.35">
      <c r="A231" s="76"/>
      <c r="B231" s="77"/>
      <c r="C231" s="56" t="s">
        <v>126</v>
      </c>
      <c r="D231" s="78">
        <v>188.05166666666699</v>
      </c>
      <c r="E231" s="78">
        <v>6.9826826268037303</v>
      </c>
      <c r="F231" s="81">
        <v>269.74</v>
      </c>
      <c r="G231" s="82">
        <v>8.8008891596247398</v>
      </c>
      <c r="H231" s="71" t="s">
        <v>120</v>
      </c>
      <c r="I231" s="60">
        <v>8.7752430168734447E-6</v>
      </c>
      <c r="J231" s="27"/>
      <c r="K231" s="27" t="s">
        <v>44</v>
      </c>
      <c r="L231" s="27"/>
      <c r="M231" s="27"/>
      <c r="N231" s="27"/>
      <c r="O231" s="28"/>
    </row>
    <row r="232" spans="1:15" ht="18.5" x14ac:dyDescent="0.35">
      <c r="A232" s="76"/>
      <c r="B232" s="77"/>
      <c r="C232" s="56" t="s">
        <v>127</v>
      </c>
      <c r="D232" s="78">
        <v>185.256666666667</v>
      </c>
      <c r="E232" s="78">
        <v>7.8279107472343297</v>
      </c>
      <c r="F232" s="81">
        <v>257.25166666666701</v>
      </c>
      <c r="G232" s="82">
        <v>18.772576186199601</v>
      </c>
      <c r="H232" s="71" t="s">
        <v>137</v>
      </c>
      <c r="I232" s="60">
        <v>7.5182120713481677E-5</v>
      </c>
      <c r="J232" s="27"/>
      <c r="K232" s="27" t="s">
        <v>44</v>
      </c>
      <c r="L232" s="27"/>
      <c r="M232" s="27"/>
      <c r="N232" s="27"/>
      <c r="O232" s="28"/>
    </row>
    <row r="233" spans="1:15" ht="18.5" x14ac:dyDescent="0.35">
      <c r="A233" s="76"/>
      <c r="B233" s="77"/>
      <c r="C233" s="56" t="s">
        <v>128</v>
      </c>
      <c r="D233" s="78">
        <v>180.19</v>
      </c>
      <c r="E233" s="78">
        <v>7.7812184135904996</v>
      </c>
      <c r="F233" s="81">
        <v>258.07600000000002</v>
      </c>
      <c r="G233" s="82">
        <v>19.937633510524801</v>
      </c>
      <c r="H233" s="71" t="s">
        <v>120</v>
      </c>
      <c r="I233" s="60">
        <v>4.1071343032339085E-4</v>
      </c>
      <c r="J233" s="27"/>
      <c r="K233" s="27" t="s">
        <v>44</v>
      </c>
      <c r="L233" s="27"/>
      <c r="M233" s="27"/>
      <c r="N233" s="27"/>
      <c r="O233" s="28"/>
    </row>
    <row r="234" spans="1:15" ht="18.5" x14ac:dyDescent="0.35">
      <c r="A234" s="76"/>
      <c r="B234" s="77"/>
      <c r="C234" s="56" t="s">
        <v>129</v>
      </c>
      <c r="D234" s="78"/>
      <c r="E234" s="78"/>
      <c r="F234" s="81">
        <v>267.23500000000001</v>
      </c>
      <c r="G234" s="82">
        <v>1.9021172413918099</v>
      </c>
      <c r="H234" s="71" t="s">
        <v>130</v>
      </c>
      <c r="I234" s="60"/>
      <c r="J234" s="27"/>
      <c r="K234" s="27" t="s">
        <v>44</v>
      </c>
      <c r="L234" s="27"/>
      <c r="M234" s="27"/>
      <c r="N234" s="27"/>
      <c r="O234" s="28"/>
    </row>
    <row r="235" spans="1:15" ht="18.5" x14ac:dyDescent="0.35">
      <c r="A235" s="76"/>
      <c r="B235" s="77"/>
      <c r="C235" s="56" t="s">
        <v>131</v>
      </c>
      <c r="D235" s="78">
        <v>179.06200000000001</v>
      </c>
      <c r="E235" s="78">
        <v>6.0470174466425997</v>
      </c>
      <c r="F235" s="81">
        <v>256.45333333333298</v>
      </c>
      <c r="G235" s="82">
        <v>17.0002960758531</v>
      </c>
      <c r="H235" s="71" t="s">
        <v>120</v>
      </c>
      <c r="I235" s="60">
        <v>3.1068194580594034E-4</v>
      </c>
      <c r="J235" s="27"/>
      <c r="K235" s="27" t="s">
        <v>44</v>
      </c>
      <c r="L235" s="27"/>
      <c r="M235" s="27"/>
      <c r="N235" s="27"/>
      <c r="O235" s="28"/>
    </row>
    <row r="236" spans="1:15" ht="18.5" x14ac:dyDescent="0.35">
      <c r="A236" s="76"/>
      <c r="B236" s="77"/>
      <c r="C236" s="56" t="s">
        <v>132</v>
      </c>
      <c r="D236" s="78">
        <v>179.67</v>
      </c>
      <c r="E236" s="78">
        <v>6.9956700894196002</v>
      </c>
      <c r="F236" s="81">
        <v>257.60500000000002</v>
      </c>
      <c r="G236" s="82">
        <v>15.329702867309599</v>
      </c>
      <c r="H236" s="71" t="s">
        <v>120</v>
      </c>
      <c r="I236" s="60">
        <v>2.248841207623848E-4</v>
      </c>
      <c r="J236" s="27"/>
      <c r="K236" s="27" t="s">
        <v>44</v>
      </c>
      <c r="L236" s="27"/>
      <c r="M236" s="27"/>
      <c r="N236" s="27"/>
      <c r="O236" s="28"/>
    </row>
    <row r="237" spans="1:15" ht="18.5" x14ac:dyDescent="0.35">
      <c r="A237" s="76"/>
      <c r="B237" s="77"/>
      <c r="C237" s="56" t="s">
        <v>133</v>
      </c>
      <c r="D237" s="78">
        <v>181.84800000000001</v>
      </c>
      <c r="E237" s="78">
        <v>6.3949136037948104</v>
      </c>
      <c r="F237" s="81">
        <v>260.97000000000003</v>
      </c>
      <c r="G237" s="82">
        <v>11.454143355135701</v>
      </c>
      <c r="H237" s="71" t="s">
        <v>120</v>
      </c>
      <c r="I237" s="60">
        <v>8.8235964130457773E-5</v>
      </c>
      <c r="J237" s="27"/>
      <c r="K237" s="27" t="s">
        <v>44</v>
      </c>
      <c r="L237" s="27"/>
      <c r="M237" s="27"/>
      <c r="N237" s="27"/>
      <c r="O237" s="28"/>
    </row>
    <row r="238" spans="1:15" ht="18.5" x14ac:dyDescent="0.35">
      <c r="A238" s="76"/>
      <c r="B238" s="77"/>
      <c r="C238" s="56" t="s">
        <v>134</v>
      </c>
      <c r="D238" s="78">
        <v>184.66499999999999</v>
      </c>
      <c r="E238" s="78">
        <v>4.6174072811481599</v>
      </c>
      <c r="F238" s="81">
        <v>269.74200000000002</v>
      </c>
      <c r="G238" s="82">
        <v>5.6724174740581299</v>
      </c>
      <c r="H238" s="71" t="s">
        <v>120</v>
      </c>
      <c r="I238" s="60">
        <v>4.1065135105684263E-2</v>
      </c>
      <c r="J238" s="27"/>
      <c r="K238" s="27" t="s">
        <v>44</v>
      </c>
      <c r="L238" s="27"/>
      <c r="M238" s="27"/>
      <c r="N238" s="27"/>
      <c r="O238" s="28"/>
    </row>
    <row r="239" spans="1:15" x14ac:dyDescent="0.35">
      <c r="A239" s="21"/>
      <c r="B239" s="53"/>
      <c r="C239" s="56"/>
      <c r="D239" s="27"/>
      <c r="E239" s="27"/>
      <c r="F239" s="27"/>
      <c r="G239" s="27"/>
      <c r="H239" s="27"/>
      <c r="I239" s="27"/>
      <c r="J239" s="27"/>
      <c r="K239" s="27"/>
      <c r="L239" s="27"/>
      <c r="M239" s="27"/>
      <c r="N239" s="27"/>
      <c r="O239" s="28"/>
    </row>
    <row r="240" spans="1:15" x14ac:dyDescent="0.35">
      <c r="A240" s="21"/>
      <c r="B240" s="53"/>
      <c r="C240" s="54" t="s">
        <v>139</v>
      </c>
      <c r="D240" s="27" t="s">
        <v>100</v>
      </c>
      <c r="E240" s="27"/>
      <c r="F240" s="27" t="s">
        <v>101</v>
      </c>
      <c r="G240" s="27"/>
      <c r="H240" s="27"/>
      <c r="I240" s="27"/>
      <c r="J240" s="27" t="s">
        <v>140</v>
      </c>
      <c r="K240" s="27"/>
      <c r="L240" s="27"/>
      <c r="M240" s="27"/>
      <c r="N240" s="27"/>
      <c r="O240" s="28"/>
    </row>
    <row r="241" spans="1:15" x14ac:dyDescent="0.35">
      <c r="A241" s="21"/>
      <c r="B241" s="53"/>
      <c r="C241" s="56" t="s">
        <v>104</v>
      </c>
      <c r="D241" s="78">
        <v>9.2516666666666705</v>
      </c>
      <c r="E241" s="78">
        <v>2.96238698799915</v>
      </c>
      <c r="F241" s="78">
        <v>9.8766666666666705</v>
      </c>
      <c r="G241" s="78">
        <v>7.7251580350609403</v>
      </c>
      <c r="H241" s="71" t="s">
        <v>137</v>
      </c>
      <c r="I241" s="60">
        <v>0.79554059527619447</v>
      </c>
      <c r="J241" s="27" t="s">
        <v>140</v>
      </c>
      <c r="K241" s="27" t="s">
        <v>44</v>
      </c>
      <c r="L241" s="27" t="s">
        <v>45</v>
      </c>
      <c r="M241" s="27" t="s">
        <v>46</v>
      </c>
      <c r="N241" s="27"/>
      <c r="O241" s="28"/>
    </row>
    <row r="242" spans="1:15" x14ac:dyDescent="0.35">
      <c r="A242" s="21"/>
      <c r="B242" s="53"/>
      <c r="C242" s="56" t="s">
        <v>107</v>
      </c>
      <c r="D242" s="78">
        <v>6.734</v>
      </c>
      <c r="E242" s="78">
        <v>3.1192915862419799</v>
      </c>
      <c r="F242" s="78">
        <v>9.2899999999999991</v>
      </c>
      <c r="G242" s="78">
        <v>6.5050441966215704</v>
      </c>
      <c r="H242" s="71" t="s">
        <v>137</v>
      </c>
      <c r="I242" s="60">
        <v>0.21635052789455578</v>
      </c>
      <c r="J242" s="27" t="s">
        <v>140</v>
      </c>
      <c r="K242" s="27" t="s">
        <v>44</v>
      </c>
      <c r="L242" s="27" t="s">
        <v>108</v>
      </c>
      <c r="M242" s="27"/>
      <c r="N242" s="27"/>
      <c r="O242" s="28"/>
    </row>
    <row r="243" spans="1:15" x14ac:dyDescent="0.35">
      <c r="A243" s="21"/>
      <c r="B243" s="53"/>
      <c r="C243" s="56" t="s">
        <v>109</v>
      </c>
      <c r="D243" s="78">
        <v>5.1016666666666701</v>
      </c>
      <c r="E243" s="78">
        <v>3.5330180676960401</v>
      </c>
      <c r="F243" s="78">
        <v>3.79</v>
      </c>
      <c r="G243" s="78">
        <v>3.1021411960128402</v>
      </c>
      <c r="H243" s="71" t="s">
        <v>137</v>
      </c>
      <c r="I243" s="60">
        <v>0.61836126373595768</v>
      </c>
      <c r="J243" s="27" t="s">
        <v>140</v>
      </c>
      <c r="K243" s="27" t="s">
        <v>44</v>
      </c>
      <c r="L243" s="27"/>
      <c r="M243" s="27"/>
      <c r="N243" s="27"/>
      <c r="O243" s="28"/>
    </row>
    <row r="244" spans="1:15" x14ac:dyDescent="0.35">
      <c r="A244" s="21"/>
      <c r="B244" s="53"/>
      <c r="C244" s="56" t="s">
        <v>110</v>
      </c>
      <c r="D244" s="78">
        <v>2.2016666666666702</v>
      </c>
      <c r="E244" s="78">
        <v>2.7121535108962198</v>
      </c>
      <c r="F244" s="78">
        <v>2.6766666666666699</v>
      </c>
      <c r="G244" s="78">
        <v>2.5145311027439399</v>
      </c>
      <c r="H244" s="71" t="s">
        <v>137</v>
      </c>
      <c r="I244" s="60">
        <v>0.78060663034877487</v>
      </c>
      <c r="J244" s="27" t="s">
        <v>140</v>
      </c>
      <c r="K244" s="27" t="s">
        <v>44</v>
      </c>
      <c r="L244" s="27"/>
      <c r="M244" s="27"/>
      <c r="N244" s="27"/>
      <c r="O244" s="28"/>
    </row>
    <row r="245" spans="1:15" x14ac:dyDescent="0.35">
      <c r="A245" s="21"/>
      <c r="B245" s="53"/>
      <c r="C245" s="56" t="s">
        <v>111</v>
      </c>
      <c r="D245" s="78">
        <v>1.07666666666667</v>
      </c>
      <c r="E245" s="78">
        <v>2.0829370289729501</v>
      </c>
      <c r="F245" s="78">
        <v>1.6479999999999999</v>
      </c>
      <c r="G245" s="78">
        <v>2.26020353065825</v>
      </c>
      <c r="H245" s="71" t="s">
        <v>120</v>
      </c>
      <c r="I245" s="60">
        <v>0.61531584685463903</v>
      </c>
      <c r="J245" s="27" t="s">
        <v>140</v>
      </c>
      <c r="K245" s="27" t="s">
        <v>44</v>
      </c>
      <c r="L245" s="27"/>
      <c r="M245" s="27"/>
      <c r="N245" s="27"/>
      <c r="O245" s="28"/>
    </row>
    <row r="246" spans="1:15" x14ac:dyDescent="0.35">
      <c r="A246" s="21"/>
      <c r="B246" s="53"/>
      <c r="C246" s="56" t="s">
        <v>113</v>
      </c>
      <c r="D246" s="78">
        <v>10.091666666666701</v>
      </c>
      <c r="E246" s="78">
        <v>5.3943763927507602</v>
      </c>
      <c r="F246" s="78">
        <v>7.71</v>
      </c>
      <c r="G246" s="78">
        <v>2.3930002089427398</v>
      </c>
      <c r="H246" s="71" t="s">
        <v>120</v>
      </c>
      <c r="I246" s="60">
        <v>0.72457344180366157</v>
      </c>
      <c r="J246" s="27" t="s">
        <v>140</v>
      </c>
      <c r="K246" s="27" t="s">
        <v>44</v>
      </c>
      <c r="L246" s="27"/>
      <c r="M246" s="27"/>
      <c r="N246" s="27"/>
      <c r="O246" s="28"/>
    </row>
    <row r="247" spans="1:15" x14ac:dyDescent="0.35">
      <c r="A247" s="21"/>
      <c r="B247" s="53"/>
      <c r="C247" s="56" t="s">
        <v>114</v>
      </c>
      <c r="D247" s="78">
        <v>8.4933333333333305</v>
      </c>
      <c r="E247" s="78">
        <v>2.97056111422292</v>
      </c>
      <c r="F247" s="78">
        <v>5.15</v>
      </c>
      <c r="G247" s="78">
        <v>4.5030767259730302</v>
      </c>
      <c r="H247" s="71" t="s">
        <v>135</v>
      </c>
      <c r="I247" s="60">
        <v>0.13020793041062861</v>
      </c>
      <c r="J247" s="27" t="s">
        <v>140</v>
      </c>
      <c r="K247" s="27" t="s">
        <v>44</v>
      </c>
      <c r="L247" s="27"/>
      <c r="M247" s="27"/>
      <c r="N247" s="27"/>
      <c r="O247" s="28"/>
    </row>
    <row r="248" spans="1:15" x14ac:dyDescent="0.35">
      <c r="A248" s="21"/>
      <c r="B248" s="53"/>
      <c r="C248" s="56" t="s">
        <v>115</v>
      </c>
      <c r="D248" s="78">
        <v>5.42</v>
      </c>
      <c r="E248" s="78">
        <v>3.3057147487343799</v>
      </c>
      <c r="F248" s="78">
        <v>4.3440000000000003</v>
      </c>
      <c r="G248" s="78">
        <v>2.6435922529770002</v>
      </c>
      <c r="H248" s="71" t="s">
        <v>120</v>
      </c>
      <c r="I248" s="60">
        <v>0.10074158823429573</v>
      </c>
      <c r="J248" s="27" t="s">
        <v>140</v>
      </c>
      <c r="K248" s="27" t="s">
        <v>44</v>
      </c>
      <c r="L248" s="27"/>
      <c r="M248" s="27"/>
      <c r="N248" s="27"/>
      <c r="O248" s="28"/>
    </row>
    <row r="249" spans="1:15" x14ac:dyDescent="0.35">
      <c r="A249" s="21"/>
      <c r="B249" s="53"/>
      <c r="C249" s="56" t="s">
        <v>116</v>
      </c>
      <c r="D249" s="78">
        <v>8.4849999999999994</v>
      </c>
      <c r="E249" s="78">
        <v>5.9781025417769502</v>
      </c>
      <c r="F249" s="78">
        <v>15.465</v>
      </c>
      <c r="G249" s="78">
        <v>9.3914253444298907</v>
      </c>
      <c r="H249" s="71" t="s">
        <v>137</v>
      </c>
      <c r="I249" s="60">
        <v>9.622613751169895E-2</v>
      </c>
      <c r="J249" s="27" t="s">
        <v>140</v>
      </c>
      <c r="K249" s="27" t="s">
        <v>44</v>
      </c>
      <c r="L249" s="27"/>
      <c r="M249" s="27"/>
      <c r="N249" s="27"/>
      <c r="O249" s="28"/>
    </row>
    <row r="250" spans="1:15" x14ac:dyDescent="0.35">
      <c r="A250" s="21"/>
      <c r="B250" s="53"/>
      <c r="C250" s="56" t="s">
        <v>117</v>
      </c>
      <c r="D250" s="78">
        <v>8.5519999999999996</v>
      </c>
      <c r="E250" s="78">
        <v>2.29763356521444</v>
      </c>
      <c r="F250" s="78">
        <v>14.716666666666701</v>
      </c>
      <c r="G250" s="78">
        <v>8.6279561117721695</v>
      </c>
      <c r="H250" s="71" t="s">
        <v>137</v>
      </c>
      <c r="I250" s="60">
        <v>0.30603798172590491</v>
      </c>
      <c r="J250" s="27" t="s">
        <v>140</v>
      </c>
      <c r="K250" s="27" t="s">
        <v>44</v>
      </c>
      <c r="L250" s="27"/>
      <c r="M250" s="27"/>
      <c r="N250" s="27"/>
      <c r="O250" s="28"/>
    </row>
    <row r="251" spans="1:15" x14ac:dyDescent="0.35">
      <c r="A251" s="21"/>
      <c r="B251" s="53"/>
      <c r="C251" s="56" t="s">
        <v>118</v>
      </c>
      <c r="D251" s="78">
        <v>7.2533333333333303</v>
      </c>
      <c r="E251" s="78">
        <v>2.8775730514908999</v>
      </c>
      <c r="F251" s="78">
        <v>8.8733333333333295</v>
      </c>
      <c r="G251" s="78">
        <v>7.1756579257003796</v>
      </c>
      <c r="H251" s="71" t="s">
        <v>137</v>
      </c>
      <c r="I251" s="60">
        <v>0.540527532340914</v>
      </c>
      <c r="J251" s="27" t="s">
        <v>140</v>
      </c>
      <c r="K251" s="27" t="s">
        <v>44</v>
      </c>
      <c r="L251" s="27"/>
      <c r="M251" s="27"/>
      <c r="N251" s="27"/>
      <c r="O251" s="28"/>
    </row>
    <row r="252" spans="1:15" x14ac:dyDescent="0.35">
      <c r="A252" s="21"/>
      <c r="B252" s="53"/>
      <c r="C252" s="56" t="s">
        <v>119</v>
      </c>
      <c r="D252" s="78">
        <v>2.9180000000000001</v>
      </c>
      <c r="E252" s="78">
        <v>1.4016847006370601</v>
      </c>
      <c r="F252" s="78">
        <v>3.9279999999999999</v>
      </c>
      <c r="G252" s="78">
        <v>4.3078846316956998</v>
      </c>
      <c r="H252" s="71" t="s">
        <v>120</v>
      </c>
      <c r="I252" s="60">
        <v>0.55268003062984583</v>
      </c>
      <c r="J252" s="27" t="s">
        <v>140</v>
      </c>
      <c r="K252" s="27" t="s">
        <v>44</v>
      </c>
      <c r="L252" s="27"/>
      <c r="M252" s="27"/>
      <c r="N252" s="27"/>
      <c r="O252" s="28"/>
    </row>
    <row r="253" spans="1:15" x14ac:dyDescent="0.35">
      <c r="A253" s="21"/>
      <c r="B253" s="53"/>
      <c r="C253" s="56" t="s">
        <v>121</v>
      </c>
      <c r="D253" s="78">
        <v>4.0075000000000003</v>
      </c>
      <c r="E253" s="78">
        <v>7.18704099983667</v>
      </c>
      <c r="F253" s="78">
        <v>4.8324999999999996</v>
      </c>
      <c r="G253" s="78">
        <v>2.3385376484746501</v>
      </c>
      <c r="H253" s="71" t="s">
        <v>122</v>
      </c>
      <c r="I253" s="60">
        <v>0.77466906868925256</v>
      </c>
      <c r="J253" s="27" t="s">
        <v>140</v>
      </c>
      <c r="K253" s="27" t="s">
        <v>44</v>
      </c>
      <c r="L253" s="27"/>
      <c r="M253" s="27"/>
      <c r="N253" s="27"/>
      <c r="O253" s="28"/>
    </row>
    <row r="254" spans="1:15" x14ac:dyDescent="0.35">
      <c r="A254" s="21"/>
      <c r="B254" s="53"/>
      <c r="C254" s="56" t="s">
        <v>123</v>
      </c>
      <c r="D254" s="78">
        <v>6.7383333333333297</v>
      </c>
      <c r="E254" s="78">
        <v>2.85950636765625</v>
      </c>
      <c r="F254" s="78">
        <v>6.2649999999999997</v>
      </c>
      <c r="G254" s="78">
        <v>2.9053381902973001</v>
      </c>
      <c r="H254" s="71" t="s">
        <v>137</v>
      </c>
      <c r="I254" s="60">
        <v>0.79152216671993703</v>
      </c>
      <c r="J254" s="27" t="s">
        <v>140</v>
      </c>
      <c r="K254" s="27" t="s">
        <v>44</v>
      </c>
      <c r="L254" s="27"/>
      <c r="M254" s="27"/>
      <c r="N254" s="27"/>
      <c r="O254" s="28"/>
    </row>
    <row r="255" spans="1:15" x14ac:dyDescent="0.35">
      <c r="A255" s="21"/>
      <c r="B255" s="53"/>
      <c r="C255" s="56" t="s">
        <v>124</v>
      </c>
      <c r="D255" s="78">
        <v>6.5339999999999998</v>
      </c>
      <c r="E255" s="78">
        <v>3.1916735422032101</v>
      </c>
      <c r="F255" s="78">
        <v>10.9</v>
      </c>
      <c r="G255" s="78">
        <v>6.5012214237018604</v>
      </c>
      <c r="H255" s="71" t="s">
        <v>137</v>
      </c>
      <c r="I255" s="60">
        <v>0.43830659183523102</v>
      </c>
      <c r="J255" s="27" t="s">
        <v>140</v>
      </c>
      <c r="K255" s="27" t="s">
        <v>44</v>
      </c>
      <c r="L255" s="27"/>
      <c r="M255" s="27"/>
      <c r="N255" s="27"/>
      <c r="O255" s="28"/>
    </row>
    <row r="256" spans="1:15" x14ac:dyDescent="0.35">
      <c r="A256" s="21"/>
      <c r="B256" s="53"/>
      <c r="C256" s="56" t="s">
        <v>125</v>
      </c>
      <c r="D256" s="78">
        <v>9.1649999999999991</v>
      </c>
      <c r="E256" s="78">
        <v>5.6572696594735499</v>
      </c>
      <c r="F256" s="78">
        <v>16.448333333333299</v>
      </c>
      <c r="G256" s="78">
        <v>8.9880618971314803</v>
      </c>
      <c r="H256" s="71" t="s">
        <v>137</v>
      </c>
      <c r="I256" s="60">
        <v>0.20521216581083504</v>
      </c>
      <c r="J256" s="27" t="s">
        <v>140</v>
      </c>
      <c r="K256" s="27" t="s">
        <v>44</v>
      </c>
      <c r="L256" s="27"/>
      <c r="M256" s="27"/>
      <c r="N256" s="27"/>
      <c r="O256" s="28"/>
    </row>
    <row r="257" spans="1:16" x14ac:dyDescent="0.35">
      <c r="A257" s="21"/>
      <c r="B257" s="53"/>
      <c r="C257" s="56" t="s">
        <v>126</v>
      </c>
      <c r="D257" s="78">
        <v>10.391666666666699</v>
      </c>
      <c r="E257" s="78">
        <v>3.0965620721481901</v>
      </c>
      <c r="F257" s="78">
        <v>14.358000000000001</v>
      </c>
      <c r="G257" s="78">
        <v>8.9686799474616095</v>
      </c>
      <c r="H257" s="71" t="s">
        <v>120</v>
      </c>
      <c r="I257" s="60">
        <v>0.34491280209013309</v>
      </c>
      <c r="J257" s="27" t="s">
        <v>140</v>
      </c>
      <c r="K257" s="27" t="s">
        <v>44</v>
      </c>
      <c r="L257" s="27"/>
      <c r="M257" s="27"/>
      <c r="N257" s="27"/>
      <c r="O257" s="28"/>
    </row>
    <row r="258" spans="1:16" x14ac:dyDescent="0.35">
      <c r="A258" s="21"/>
      <c r="B258" s="53"/>
      <c r="C258" s="56" t="s">
        <v>127</v>
      </c>
      <c r="D258" s="78">
        <v>7.5966666666666702</v>
      </c>
      <c r="E258" s="78">
        <v>4.1173713297037802</v>
      </c>
      <c r="F258" s="78">
        <v>8.2766666666666708</v>
      </c>
      <c r="G258" s="78">
        <v>2.9746305092677798</v>
      </c>
      <c r="H258" s="71" t="s">
        <v>137</v>
      </c>
      <c r="I258" s="60">
        <v>0.74786172547667773</v>
      </c>
      <c r="J258" s="27" t="s">
        <v>140</v>
      </c>
      <c r="K258" s="27" t="s">
        <v>44</v>
      </c>
      <c r="L258" s="27"/>
      <c r="M258" s="27"/>
      <c r="N258" s="27"/>
      <c r="O258" s="28"/>
    </row>
    <row r="259" spans="1:16" x14ac:dyDescent="0.35">
      <c r="A259" s="21"/>
      <c r="B259" s="53"/>
      <c r="C259" s="56" t="s">
        <v>128</v>
      </c>
      <c r="D259" s="78">
        <v>2.5333333333333301</v>
      </c>
      <c r="E259" s="78">
        <v>2.5067003543835602</v>
      </c>
      <c r="F259" s="78">
        <v>6.65</v>
      </c>
      <c r="G259" s="78">
        <v>3.2693424415316299</v>
      </c>
      <c r="H259" s="71" t="s">
        <v>120</v>
      </c>
      <c r="I259" s="60">
        <v>0.12980588692181175</v>
      </c>
      <c r="J259" s="27" t="s">
        <v>140</v>
      </c>
      <c r="K259" s="27" t="s">
        <v>44</v>
      </c>
      <c r="L259" s="27"/>
      <c r="M259" s="27"/>
      <c r="N259" s="27"/>
      <c r="O259" s="28"/>
    </row>
    <row r="260" spans="1:16" x14ac:dyDescent="0.35">
      <c r="A260" s="21"/>
      <c r="B260" s="53"/>
      <c r="C260" s="56" t="s">
        <v>129</v>
      </c>
      <c r="D260" s="78"/>
      <c r="E260" s="78"/>
      <c r="F260" s="78">
        <v>3.415</v>
      </c>
      <c r="G260" s="78">
        <v>0.37476659402887003</v>
      </c>
      <c r="H260" s="71" t="s">
        <v>130</v>
      </c>
      <c r="I260" s="60"/>
      <c r="J260" s="27" t="s">
        <v>140</v>
      </c>
      <c r="K260" s="27" t="s">
        <v>44</v>
      </c>
      <c r="L260" s="27"/>
      <c r="M260" s="27"/>
      <c r="N260" s="27"/>
      <c r="O260" s="28"/>
    </row>
    <row r="261" spans="1:16" x14ac:dyDescent="0.35">
      <c r="A261" s="21"/>
      <c r="B261" s="53"/>
      <c r="C261" s="56" t="s">
        <v>131</v>
      </c>
      <c r="D261" s="78">
        <v>2.9380000000000002</v>
      </c>
      <c r="E261" s="78">
        <v>2.0626609028146099</v>
      </c>
      <c r="F261" s="78">
        <v>7.4783333333333299</v>
      </c>
      <c r="G261" s="78">
        <v>3.4565035319910602</v>
      </c>
      <c r="H261" s="71" t="s">
        <v>120</v>
      </c>
      <c r="I261" s="60">
        <v>3.9672643042246427E-3</v>
      </c>
      <c r="J261" s="27" t="s">
        <v>140</v>
      </c>
      <c r="K261" s="27" t="s">
        <v>44</v>
      </c>
      <c r="L261" s="27"/>
      <c r="M261" s="27"/>
      <c r="N261" s="27"/>
      <c r="O261" s="28"/>
    </row>
    <row r="262" spans="1:16" x14ac:dyDescent="0.35">
      <c r="A262" s="21"/>
      <c r="B262" s="53"/>
      <c r="C262" s="56" t="s">
        <v>132</v>
      </c>
      <c r="D262" s="78">
        <v>3.548</v>
      </c>
      <c r="E262" s="78">
        <v>2.2279519743477398</v>
      </c>
      <c r="F262" s="78">
        <v>8.6300000000000008</v>
      </c>
      <c r="G262" s="78">
        <v>4.19833300251421</v>
      </c>
      <c r="H262" s="71" t="s">
        <v>120</v>
      </c>
      <c r="I262" s="60">
        <v>4.0868824569033103E-2</v>
      </c>
      <c r="J262" s="27" t="s">
        <v>140</v>
      </c>
      <c r="K262" s="27" t="s">
        <v>44</v>
      </c>
      <c r="L262" s="27"/>
      <c r="M262" s="27"/>
      <c r="N262" s="27"/>
      <c r="O262" s="28"/>
    </row>
    <row r="263" spans="1:16" x14ac:dyDescent="0.35">
      <c r="A263" s="21"/>
      <c r="B263" s="53"/>
      <c r="C263" s="56" t="s">
        <v>133</v>
      </c>
      <c r="D263" s="78">
        <v>5.7240000000000002</v>
      </c>
      <c r="E263" s="78">
        <v>1.6467483110663901</v>
      </c>
      <c r="F263" s="78">
        <v>11.9933333333333</v>
      </c>
      <c r="G263" s="78">
        <v>7.6272214250450796</v>
      </c>
      <c r="H263" s="71" t="s">
        <v>120</v>
      </c>
      <c r="I263" s="60">
        <v>6.0074360661707259E-2</v>
      </c>
      <c r="J263" s="27" t="s">
        <v>140</v>
      </c>
      <c r="K263" s="27" t="s">
        <v>44</v>
      </c>
      <c r="L263" s="27"/>
      <c r="M263" s="27"/>
      <c r="N263" s="27"/>
      <c r="O263" s="28"/>
    </row>
    <row r="264" spans="1:16" ht="15" thickBot="1" x14ac:dyDescent="0.4">
      <c r="A264" s="43"/>
      <c r="B264" s="59"/>
      <c r="C264" s="62" t="s">
        <v>134</v>
      </c>
      <c r="D264" s="83">
        <v>11.37</v>
      </c>
      <c r="E264" s="83">
        <v>1.07480230740355</v>
      </c>
      <c r="F264" s="83">
        <v>14.36</v>
      </c>
      <c r="G264" s="83">
        <v>9.8798608289793197</v>
      </c>
      <c r="H264" s="84" t="s">
        <v>120</v>
      </c>
      <c r="I264" s="65">
        <v>0.3317317976276159</v>
      </c>
      <c r="J264" s="27" t="s">
        <v>140</v>
      </c>
      <c r="K264" s="34" t="s">
        <v>44</v>
      </c>
      <c r="L264" s="34"/>
      <c r="M264" s="34"/>
      <c r="N264" s="34"/>
      <c r="O264" s="35"/>
    </row>
    <row r="265" spans="1:16" s="45" customFormat="1" x14ac:dyDescent="0.35">
      <c r="A265" s="125"/>
      <c r="B265" s="125"/>
      <c r="C265" s="126"/>
      <c r="D265" s="127"/>
      <c r="E265" s="128"/>
      <c r="F265" s="128"/>
      <c r="G265" s="128"/>
      <c r="H265" s="129"/>
      <c r="I265" s="130"/>
      <c r="J265" s="127"/>
      <c r="K265" s="127"/>
      <c r="L265" s="127"/>
      <c r="M265" s="127"/>
      <c r="N265" s="127"/>
      <c r="O265" s="131"/>
      <c r="P265" s="132"/>
    </row>
    <row r="266" spans="1:16" s="141" customFormat="1" x14ac:dyDescent="0.35">
      <c r="A266" s="133"/>
      <c r="B266" s="133"/>
      <c r="C266" s="134" t="s">
        <v>215</v>
      </c>
      <c r="D266" s="135" t="s">
        <v>152</v>
      </c>
      <c r="E266" s="135"/>
      <c r="F266" s="135" t="s">
        <v>153</v>
      </c>
      <c r="G266" s="135"/>
      <c r="H266" s="136"/>
      <c r="I266" s="137"/>
      <c r="J266" s="138"/>
      <c r="K266" s="138"/>
      <c r="L266" s="138"/>
      <c r="M266" s="138" t="s">
        <v>46</v>
      </c>
      <c r="N266" s="138"/>
      <c r="O266" s="139"/>
      <c r="P266" s="140"/>
    </row>
    <row r="267" spans="1:16" s="141" customFormat="1" ht="15" thickBot="1" x14ac:dyDescent="0.4">
      <c r="A267" s="142"/>
      <c r="B267" s="142"/>
      <c r="C267" s="143"/>
      <c r="D267" s="144">
        <v>3.46</v>
      </c>
      <c r="E267" s="145">
        <v>1.73</v>
      </c>
      <c r="F267" s="144">
        <v>9.09</v>
      </c>
      <c r="G267" s="145">
        <v>5.28</v>
      </c>
      <c r="H267" s="145">
        <v>4</v>
      </c>
      <c r="I267" s="146">
        <v>0.13</v>
      </c>
      <c r="J267" s="144"/>
      <c r="K267" s="144" t="s">
        <v>44</v>
      </c>
      <c r="L267" s="144"/>
      <c r="M267" s="144"/>
      <c r="N267" s="144"/>
      <c r="O267" s="147"/>
      <c r="P267" s="140"/>
    </row>
    <row r="268" spans="1:16" ht="15" thickBot="1" x14ac:dyDescent="0.4">
      <c r="A268" s="45"/>
      <c r="B268" s="45"/>
      <c r="C268" s="45"/>
      <c r="D268" s="45"/>
      <c r="E268" s="45"/>
      <c r="F268" s="45"/>
      <c r="G268" s="45"/>
      <c r="H268" s="45"/>
      <c r="I268" s="45"/>
      <c r="J268" s="45"/>
      <c r="K268" s="45"/>
      <c r="L268" s="45"/>
      <c r="M268" s="45"/>
      <c r="N268" s="45"/>
      <c r="O268" s="45"/>
    </row>
    <row r="269" spans="1:16" ht="74.5" thickBot="1" x14ac:dyDescent="0.4">
      <c r="A269" s="3" t="s">
        <v>13</v>
      </c>
      <c r="B269" s="4" t="s">
        <v>14</v>
      </c>
      <c r="C269" s="69" t="s">
        <v>15</v>
      </c>
      <c r="D269" s="6" t="s">
        <v>96</v>
      </c>
      <c r="E269" s="7" t="s">
        <v>97</v>
      </c>
      <c r="F269" s="7" t="s">
        <v>141</v>
      </c>
      <c r="G269" s="7" t="s">
        <v>142</v>
      </c>
      <c r="H269" s="7" t="s">
        <v>20</v>
      </c>
      <c r="I269" s="7" t="s">
        <v>21</v>
      </c>
      <c r="J269" s="7" t="s">
        <v>22</v>
      </c>
      <c r="K269" s="7" t="s">
        <v>23</v>
      </c>
      <c r="L269" s="7" t="s">
        <v>24</v>
      </c>
      <c r="M269" s="7" t="s">
        <v>25</v>
      </c>
      <c r="N269" s="7" t="s">
        <v>26</v>
      </c>
      <c r="O269" s="8" t="s">
        <v>27</v>
      </c>
    </row>
    <row r="270" spans="1:16" x14ac:dyDescent="0.35">
      <c r="A270" s="13" t="s">
        <v>143</v>
      </c>
      <c r="B270" s="50" t="s">
        <v>221</v>
      </c>
      <c r="C270" s="70"/>
      <c r="D270" s="19" t="s">
        <v>100</v>
      </c>
      <c r="E270" s="19"/>
      <c r="F270" s="19" t="s">
        <v>144</v>
      </c>
      <c r="G270" s="19"/>
      <c r="H270" s="19"/>
      <c r="I270" s="19"/>
      <c r="J270" s="19"/>
      <c r="K270" s="19"/>
      <c r="L270" s="19" t="s">
        <v>145</v>
      </c>
      <c r="M270" s="19" t="s">
        <v>46</v>
      </c>
      <c r="N270" s="19"/>
      <c r="O270" s="20" t="s">
        <v>106</v>
      </c>
    </row>
    <row r="271" spans="1:16" x14ac:dyDescent="0.35">
      <c r="A271" s="85"/>
      <c r="B271" s="53"/>
      <c r="C271" s="56" t="s">
        <v>39</v>
      </c>
      <c r="D271" s="78">
        <v>163.84615384615401</v>
      </c>
      <c r="E271" s="78">
        <v>18.542051998300799</v>
      </c>
      <c r="F271" s="78">
        <v>190.92307692307699</v>
      </c>
      <c r="G271" s="78">
        <v>25.1610199132889</v>
      </c>
      <c r="H271" s="27">
        <v>13</v>
      </c>
      <c r="I271" s="72" t="s">
        <v>43</v>
      </c>
      <c r="J271" s="27"/>
      <c r="K271" s="27" t="s">
        <v>44</v>
      </c>
      <c r="L271" s="27"/>
      <c r="M271" s="27"/>
      <c r="N271" s="27"/>
      <c r="O271" s="28"/>
    </row>
    <row r="272" spans="1:16" x14ac:dyDescent="0.35">
      <c r="A272" s="85"/>
      <c r="B272" s="53"/>
      <c r="C272" s="56" t="s">
        <v>47</v>
      </c>
      <c r="D272" s="78">
        <v>402.38461538461502</v>
      </c>
      <c r="E272" s="78">
        <v>55.560085285419397</v>
      </c>
      <c r="F272" s="78">
        <v>336.538461538462</v>
      </c>
      <c r="G272" s="78">
        <v>32.968710885260599</v>
      </c>
      <c r="H272" s="27">
        <v>13</v>
      </c>
      <c r="I272" s="72" t="s">
        <v>43</v>
      </c>
      <c r="J272" s="27"/>
      <c r="K272" s="27" t="s">
        <v>44</v>
      </c>
      <c r="L272" s="27"/>
      <c r="M272" s="27"/>
      <c r="N272" s="27"/>
      <c r="O272" s="28"/>
    </row>
    <row r="273" spans="1:15" x14ac:dyDescent="0.35">
      <c r="A273" s="85"/>
      <c r="B273" s="53"/>
      <c r="C273" s="56" t="s">
        <v>51</v>
      </c>
      <c r="D273" s="57">
        <v>156.609230769231</v>
      </c>
      <c r="E273" s="57">
        <v>11.594100843056999</v>
      </c>
      <c r="F273" s="78">
        <v>198.25384615384601</v>
      </c>
      <c r="G273" s="78">
        <v>20.261071680467101</v>
      </c>
      <c r="H273" s="27">
        <v>13</v>
      </c>
      <c r="I273" s="72" t="s">
        <v>43</v>
      </c>
      <c r="J273" s="27"/>
      <c r="K273" s="27" t="s">
        <v>44</v>
      </c>
      <c r="L273" s="27"/>
      <c r="M273" s="27"/>
      <c r="N273" s="27"/>
      <c r="O273" s="28"/>
    </row>
    <row r="274" spans="1:15" x14ac:dyDescent="0.35">
      <c r="A274" s="85"/>
      <c r="B274" s="53"/>
      <c r="C274" s="56" t="s">
        <v>58</v>
      </c>
      <c r="D274" s="78">
        <v>3.45</v>
      </c>
      <c r="E274" s="78">
        <v>1.0319641466640199</v>
      </c>
      <c r="F274" s="78">
        <v>4.8407692307692303</v>
      </c>
      <c r="G274" s="78">
        <v>1.6965723363027301</v>
      </c>
      <c r="H274" s="27">
        <v>13</v>
      </c>
      <c r="I274" s="27">
        <v>2.5000000000000001E-2</v>
      </c>
      <c r="J274" s="27"/>
      <c r="K274" s="27" t="s">
        <v>44</v>
      </c>
      <c r="L274" s="27"/>
      <c r="M274" s="27"/>
      <c r="N274" s="27"/>
      <c r="O274" s="28"/>
    </row>
    <row r="275" spans="1:15" x14ac:dyDescent="0.35">
      <c r="A275" s="85"/>
      <c r="B275" s="53"/>
      <c r="C275" s="56" t="s">
        <v>64</v>
      </c>
      <c r="D275" s="57">
        <v>21.41</v>
      </c>
      <c r="E275" s="57">
        <v>5.72768859721499</v>
      </c>
      <c r="F275" s="78">
        <v>25.191538461538499</v>
      </c>
      <c r="G275" s="78">
        <v>9.1420164133830006</v>
      </c>
      <c r="H275" s="27">
        <v>13</v>
      </c>
      <c r="I275" s="27">
        <v>0.1288</v>
      </c>
      <c r="J275" s="27"/>
      <c r="K275" s="27" t="s">
        <v>44</v>
      </c>
      <c r="L275" s="27"/>
      <c r="M275" s="27"/>
      <c r="N275" s="27"/>
      <c r="O275" s="28"/>
    </row>
    <row r="276" spans="1:15" ht="15" thickBot="1" x14ac:dyDescent="0.4">
      <c r="A276" s="85"/>
      <c r="B276" s="53"/>
      <c r="C276" s="62"/>
      <c r="D276" s="34"/>
      <c r="E276" s="34"/>
      <c r="F276" s="34"/>
      <c r="G276" s="34"/>
      <c r="H276" s="34"/>
      <c r="I276" s="34"/>
      <c r="J276" s="34"/>
      <c r="K276" s="34"/>
      <c r="L276" s="34"/>
      <c r="M276" s="34"/>
      <c r="N276" s="34"/>
      <c r="O276" s="35"/>
    </row>
    <row r="277" spans="1:15" x14ac:dyDescent="0.35">
      <c r="A277" s="13" t="s">
        <v>146</v>
      </c>
      <c r="B277" s="50"/>
      <c r="C277" s="73" t="s">
        <v>103</v>
      </c>
      <c r="D277" s="74" t="s">
        <v>147</v>
      </c>
      <c r="E277" s="74"/>
      <c r="F277" s="74" t="s">
        <v>144</v>
      </c>
      <c r="G277" s="74"/>
      <c r="H277" s="74"/>
      <c r="I277" s="74"/>
      <c r="J277" s="74"/>
      <c r="K277" s="74"/>
      <c r="L277" s="74" t="s">
        <v>145</v>
      </c>
      <c r="M277" s="74" t="s">
        <v>46</v>
      </c>
      <c r="N277" s="74"/>
      <c r="O277" s="75" t="s">
        <v>106</v>
      </c>
    </row>
    <row r="278" spans="1:15" x14ac:dyDescent="0.35">
      <c r="A278" s="21"/>
      <c r="B278" s="53"/>
      <c r="C278" s="56" t="s">
        <v>104</v>
      </c>
      <c r="D278" s="71">
        <v>193.97</v>
      </c>
      <c r="E278" s="78">
        <v>14.9099623294852</v>
      </c>
      <c r="F278" s="71">
        <v>214.08</v>
      </c>
      <c r="G278" s="78">
        <v>22.876036952817401</v>
      </c>
      <c r="H278" s="71" t="s">
        <v>137</v>
      </c>
      <c r="I278" s="55">
        <v>1.3809327024617304E-2</v>
      </c>
      <c r="J278" s="27"/>
      <c r="K278" s="27" t="s">
        <v>44</v>
      </c>
      <c r="L278" s="27"/>
      <c r="M278" s="27"/>
      <c r="N278" s="27"/>
      <c r="O278" s="28"/>
    </row>
    <row r="279" spans="1:15" x14ac:dyDescent="0.35">
      <c r="A279" s="21"/>
      <c r="B279" s="53"/>
      <c r="C279" s="56" t="s">
        <v>107</v>
      </c>
      <c r="D279" s="71">
        <v>187.46</v>
      </c>
      <c r="E279" s="78">
        <v>15.274949099751501</v>
      </c>
      <c r="F279" s="71">
        <v>215.07</v>
      </c>
      <c r="G279" s="78">
        <v>25.146319545147499</v>
      </c>
      <c r="H279" s="71" t="s">
        <v>137</v>
      </c>
      <c r="I279" s="55">
        <v>3.8243761004180228E-3</v>
      </c>
      <c r="J279" s="27"/>
      <c r="K279" s="27" t="s">
        <v>44</v>
      </c>
      <c r="L279" s="27"/>
      <c r="M279" s="27"/>
      <c r="N279" s="27"/>
      <c r="O279" s="28"/>
    </row>
    <row r="280" spans="1:15" x14ac:dyDescent="0.35">
      <c r="A280" s="21"/>
      <c r="B280" s="53"/>
      <c r="C280" s="56" t="s">
        <v>109</v>
      </c>
      <c r="D280" s="71">
        <v>189.38</v>
      </c>
      <c r="E280" s="78">
        <v>17.755619298314201</v>
      </c>
      <c r="F280" s="71">
        <v>212.8</v>
      </c>
      <c r="G280" s="78">
        <v>25.481592375673898</v>
      </c>
      <c r="H280" s="71" t="s">
        <v>137</v>
      </c>
      <c r="I280" s="55">
        <v>9.5410912783544487E-3</v>
      </c>
      <c r="J280" s="27"/>
      <c r="K280" s="27" t="s">
        <v>44</v>
      </c>
      <c r="L280" s="27"/>
      <c r="M280" s="27"/>
      <c r="N280" s="27"/>
      <c r="O280" s="28"/>
    </row>
    <row r="281" spans="1:15" x14ac:dyDescent="0.35">
      <c r="A281" s="21"/>
      <c r="B281" s="53"/>
      <c r="C281" s="56" t="s">
        <v>110</v>
      </c>
      <c r="D281" s="71">
        <v>186.87</v>
      </c>
      <c r="E281" s="78">
        <v>15.948122982554001</v>
      </c>
      <c r="F281" s="71">
        <v>201.69</v>
      </c>
      <c r="G281" s="78">
        <v>9.2721933758954709</v>
      </c>
      <c r="H281" s="71" t="s">
        <v>120</v>
      </c>
      <c r="I281" s="55">
        <v>9.1360650998325681E-3</v>
      </c>
      <c r="J281" s="27"/>
      <c r="K281" s="27" t="s">
        <v>44</v>
      </c>
      <c r="L281" s="27"/>
      <c r="M281" s="27"/>
      <c r="N281" s="27"/>
      <c r="O281" s="28"/>
    </row>
    <row r="282" spans="1:15" x14ac:dyDescent="0.35">
      <c r="A282" s="21"/>
      <c r="B282" s="53"/>
      <c r="C282" s="56" t="s">
        <v>111</v>
      </c>
      <c r="D282" s="71">
        <v>185.91</v>
      </c>
      <c r="E282" s="78">
        <v>16.728038338868899</v>
      </c>
      <c r="F282" s="71">
        <v>211.65</v>
      </c>
      <c r="G282" s="78">
        <v>23.4284918421993</v>
      </c>
      <c r="H282" s="71" t="s">
        <v>120</v>
      </c>
      <c r="I282" s="55">
        <v>2.4562337404242081E-2</v>
      </c>
      <c r="J282" s="27"/>
      <c r="K282" s="27" t="s">
        <v>44</v>
      </c>
      <c r="L282" s="27"/>
      <c r="M282" s="27"/>
      <c r="N282" s="27"/>
      <c r="O282" s="28"/>
    </row>
    <row r="283" spans="1:15" x14ac:dyDescent="0.35">
      <c r="A283" s="21"/>
      <c r="B283" s="53"/>
      <c r="C283" s="56" t="s">
        <v>113</v>
      </c>
      <c r="D283" s="71">
        <v>194.88</v>
      </c>
      <c r="E283" s="78">
        <v>21.803988625937201</v>
      </c>
      <c r="F283" s="71">
        <v>212.79</v>
      </c>
      <c r="G283" s="78">
        <v>25.510850240632902</v>
      </c>
      <c r="H283" s="71" t="s">
        <v>120</v>
      </c>
      <c r="I283" s="55">
        <v>2.0421229743495159E-3</v>
      </c>
      <c r="J283" s="27"/>
      <c r="K283" s="27" t="s">
        <v>44</v>
      </c>
      <c r="L283" s="27"/>
      <c r="M283" s="27"/>
      <c r="N283" s="27"/>
      <c r="O283" s="28"/>
    </row>
    <row r="284" spans="1:15" x14ac:dyDescent="0.35">
      <c r="A284" s="21"/>
      <c r="B284" s="53"/>
      <c r="C284" s="56" t="s">
        <v>114</v>
      </c>
      <c r="D284" s="71">
        <v>196.34</v>
      </c>
      <c r="E284" s="78">
        <v>12.448414892400301</v>
      </c>
      <c r="F284" s="71">
        <v>206.79</v>
      </c>
      <c r="G284" s="78">
        <v>14.408808648416001</v>
      </c>
      <c r="H284" s="71" t="s">
        <v>122</v>
      </c>
      <c r="I284" s="55">
        <v>0.10786809307521972</v>
      </c>
      <c r="J284" s="27"/>
      <c r="K284" s="27" t="s">
        <v>44</v>
      </c>
      <c r="L284" s="27"/>
      <c r="M284" s="27"/>
      <c r="N284" s="27"/>
      <c r="O284" s="28"/>
    </row>
    <row r="285" spans="1:15" x14ac:dyDescent="0.35">
      <c r="A285" s="21"/>
      <c r="B285" s="53"/>
      <c r="C285" s="56" t="s">
        <v>115</v>
      </c>
      <c r="D285" s="71">
        <v>185.87</v>
      </c>
      <c r="E285" s="78">
        <v>15.653084999449799</v>
      </c>
      <c r="F285" s="71">
        <v>212.36</v>
      </c>
      <c r="G285" s="78">
        <v>25.124174215285201</v>
      </c>
      <c r="H285" s="71" t="s">
        <v>120</v>
      </c>
      <c r="I285" s="55">
        <v>4.8799366846131072E-3</v>
      </c>
      <c r="J285" s="27"/>
      <c r="K285" s="27" t="s">
        <v>44</v>
      </c>
      <c r="L285" s="27"/>
      <c r="M285" s="27"/>
      <c r="N285" s="27"/>
      <c r="O285" s="28"/>
    </row>
    <row r="286" spans="1:15" x14ac:dyDescent="0.35">
      <c r="A286" s="21"/>
      <c r="B286" s="53"/>
      <c r="C286" s="56" t="s">
        <v>116</v>
      </c>
      <c r="D286" s="71">
        <v>193.17</v>
      </c>
      <c r="E286" s="78">
        <v>19.135010844000099</v>
      </c>
      <c r="F286" s="71">
        <v>215.11</v>
      </c>
      <c r="G286" s="78">
        <v>24.16747566462</v>
      </c>
      <c r="H286" s="71" t="s">
        <v>120</v>
      </c>
      <c r="I286" s="55">
        <v>6.2392152246940604E-3</v>
      </c>
      <c r="J286" s="27"/>
      <c r="K286" s="27" t="s">
        <v>44</v>
      </c>
      <c r="L286" s="27"/>
      <c r="M286" s="27"/>
      <c r="N286" s="27"/>
      <c r="O286" s="28"/>
    </row>
    <row r="287" spans="1:15" x14ac:dyDescent="0.35">
      <c r="A287" s="21"/>
      <c r="B287" s="53"/>
      <c r="C287" s="56" t="s">
        <v>117</v>
      </c>
      <c r="D287" s="71">
        <v>189.25</v>
      </c>
      <c r="E287" s="78">
        <v>15.279857001948701</v>
      </c>
      <c r="F287" s="71">
        <v>215.33</v>
      </c>
      <c r="G287" s="78">
        <v>23.960291734451001</v>
      </c>
      <c r="H287" s="71" t="s">
        <v>120</v>
      </c>
      <c r="I287" s="55">
        <v>4.433416157995188E-3</v>
      </c>
      <c r="J287" s="27"/>
      <c r="K287" s="27" t="s">
        <v>44</v>
      </c>
      <c r="L287" s="27"/>
      <c r="M287" s="27"/>
      <c r="N287" s="27"/>
      <c r="O287" s="28"/>
    </row>
    <row r="288" spans="1:15" x14ac:dyDescent="0.35">
      <c r="A288" s="21"/>
      <c r="B288" s="53"/>
      <c r="C288" s="56" t="s">
        <v>118</v>
      </c>
      <c r="D288" s="71">
        <v>191.83</v>
      </c>
      <c r="E288" s="78">
        <v>18.145233717609301</v>
      </c>
      <c r="F288" s="71">
        <v>214.66</v>
      </c>
      <c r="G288" s="78">
        <v>23.317484784312999</v>
      </c>
      <c r="H288" s="71" t="s">
        <v>137</v>
      </c>
      <c r="I288" s="55">
        <v>4.1681188287929051E-3</v>
      </c>
      <c r="J288" s="27"/>
      <c r="K288" s="27" t="s">
        <v>44</v>
      </c>
      <c r="L288" s="27"/>
      <c r="M288" s="27"/>
      <c r="N288" s="27"/>
      <c r="O288" s="28"/>
    </row>
    <row r="289" spans="1:15" x14ac:dyDescent="0.35">
      <c r="A289" s="21"/>
      <c r="B289" s="53"/>
      <c r="C289" s="56" t="s">
        <v>119</v>
      </c>
      <c r="D289" s="71">
        <v>189.04</v>
      </c>
      <c r="E289" s="78">
        <v>18.613556081523001</v>
      </c>
      <c r="F289" s="71">
        <v>212.87</v>
      </c>
      <c r="G289" s="78">
        <v>25.495962033231802</v>
      </c>
      <c r="H289" s="71" t="s">
        <v>120</v>
      </c>
      <c r="I289" s="55">
        <v>2.3418156178360613E-2</v>
      </c>
      <c r="J289" s="27"/>
      <c r="K289" s="27" t="s">
        <v>44</v>
      </c>
      <c r="L289" s="27"/>
      <c r="M289" s="27"/>
      <c r="N289" s="27"/>
      <c r="O289" s="28"/>
    </row>
    <row r="290" spans="1:15" x14ac:dyDescent="0.35">
      <c r="A290" s="21"/>
      <c r="B290" s="53"/>
      <c r="C290" s="56" t="s">
        <v>121</v>
      </c>
      <c r="D290" s="71">
        <v>191.23</v>
      </c>
      <c r="E290" s="78">
        <v>25.2259012062338</v>
      </c>
      <c r="F290" s="71">
        <v>202.01</v>
      </c>
      <c r="G290" s="78">
        <v>15.632147431921601</v>
      </c>
      <c r="H290" s="71" t="s">
        <v>135</v>
      </c>
      <c r="I290" s="55">
        <v>0.20050524277947424</v>
      </c>
      <c r="J290" s="27"/>
      <c r="K290" s="27" t="s">
        <v>44</v>
      </c>
      <c r="L290" s="27"/>
      <c r="M290" s="27"/>
      <c r="N290" s="27"/>
      <c r="O290" s="28"/>
    </row>
    <row r="291" spans="1:15" x14ac:dyDescent="0.35">
      <c r="A291" s="21"/>
      <c r="B291" s="53"/>
      <c r="C291" s="56" t="s">
        <v>123</v>
      </c>
      <c r="D291" s="71">
        <v>191.32</v>
      </c>
      <c r="E291" s="78">
        <v>17.637933835911699</v>
      </c>
      <c r="F291" s="71">
        <v>212.9</v>
      </c>
      <c r="G291" s="78">
        <v>23.090532908532001</v>
      </c>
      <c r="H291" s="71" t="s">
        <v>137</v>
      </c>
      <c r="I291" s="55">
        <v>5.8272628149913857E-3</v>
      </c>
      <c r="J291" s="27"/>
      <c r="K291" s="27" t="s">
        <v>44</v>
      </c>
      <c r="L291" s="27"/>
      <c r="M291" s="27"/>
      <c r="N291" s="27"/>
      <c r="O291" s="28"/>
    </row>
    <row r="292" spans="1:15" x14ac:dyDescent="0.35">
      <c r="A292" s="21"/>
      <c r="B292" s="53"/>
      <c r="C292" s="56" t="s">
        <v>124</v>
      </c>
      <c r="D292" s="71">
        <v>186.94</v>
      </c>
      <c r="E292" s="78">
        <v>16.575648403607001</v>
      </c>
      <c r="F292" s="71">
        <v>214.92</v>
      </c>
      <c r="G292" s="78">
        <v>23.508346319268501</v>
      </c>
      <c r="H292" s="71" t="s">
        <v>137</v>
      </c>
      <c r="I292" s="55">
        <v>3.5427884077133677E-3</v>
      </c>
      <c r="J292" s="27"/>
      <c r="K292" s="27" t="s">
        <v>44</v>
      </c>
      <c r="L292" s="27"/>
      <c r="M292" s="27"/>
      <c r="N292" s="27"/>
      <c r="O292" s="28"/>
    </row>
    <row r="293" spans="1:15" x14ac:dyDescent="0.35">
      <c r="A293" s="21"/>
      <c r="B293" s="53"/>
      <c r="C293" s="56" t="s">
        <v>125</v>
      </c>
      <c r="D293" s="71">
        <v>196.35</v>
      </c>
      <c r="E293" s="78">
        <v>23.462813840912901</v>
      </c>
      <c r="F293" s="71">
        <v>219.43</v>
      </c>
      <c r="G293" s="78">
        <v>33.642189286668</v>
      </c>
      <c r="H293" s="71" t="s">
        <v>135</v>
      </c>
      <c r="I293" s="55">
        <v>5.7906850330097015E-2</v>
      </c>
      <c r="J293" s="27"/>
      <c r="K293" s="27" t="s">
        <v>44</v>
      </c>
      <c r="L293" s="27"/>
      <c r="M293" s="27"/>
      <c r="N293" s="27"/>
      <c r="O293" s="28"/>
    </row>
    <row r="294" spans="1:15" x14ac:dyDescent="0.35">
      <c r="A294" s="21"/>
      <c r="B294" s="53"/>
      <c r="C294" s="56" t="s">
        <v>126</v>
      </c>
      <c r="D294" s="71">
        <v>195.24</v>
      </c>
      <c r="E294" s="78">
        <v>18.390412085286901</v>
      </c>
      <c r="F294" s="71">
        <v>215.16</v>
      </c>
      <c r="G294" s="78">
        <v>24.1868615161207</v>
      </c>
      <c r="H294" s="71" t="s">
        <v>120</v>
      </c>
      <c r="I294" s="55">
        <v>5.3561480046701816E-3</v>
      </c>
      <c r="J294" s="27"/>
      <c r="K294" s="27" t="s">
        <v>44</v>
      </c>
      <c r="L294" s="27"/>
      <c r="M294" s="27"/>
      <c r="N294" s="27"/>
      <c r="O294" s="28"/>
    </row>
    <row r="295" spans="1:15" x14ac:dyDescent="0.35">
      <c r="A295" s="21"/>
      <c r="B295" s="53"/>
      <c r="C295" s="56" t="s">
        <v>127</v>
      </c>
      <c r="D295" s="71">
        <v>192.1</v>
      </c>
      <c r="E295" s="78">
        <v>17.8416595827481</v>
      </c>
      <c r="F295" s="71">
        <v>213.4</v>
      </c>
      <c r="G295" s="78">
        <v>21.766423148203899</v>
      </c>
      <c r="H295" s="71" t="s">
        <v>137</v>
      </c>
      <c r="I295" s="55">
        <v>5.7318365624557804E-3</v>
      </c>
      <c r="J295" s="27"/>
      <c r="K295" s="27" t="s">
        <v>44</v>
      </c>
      <c r="L295" s="27"/>
      <c r="M295" s="27"/>
      <c r="N295" s="27"/>
      <c r="O295" s="28"/>
    </row>
    <row r="296" spans="1:15" x14ac:dyDescent="0.35">
      <c r="A296" s="21"/>
      <c r="B296" s="53"/>
      <c r="C296" s="56" t="s">
        <v>128</v>
      </c>
      <c r="D296" s="71">
        <v>187.13</v>
      </c>
      <c r="E296" s="78">
        <v>18.572813105899399</v>
      </c>
      <c r="F296" s="71">
        <v>212.04</v>
      </c>
      <c r="G296" s="78">
        <v>23.955221560236101</v>
      </c>
      <c r="H296" s="71" t="s">
        <v>137</v>
      </c>
      <c r="I296" s="55">
        <v>4.2584821362905831E-3</v>
      </c>
      <c r="J296" s="27"/>
      <c r="K296" s="27" t="s">
        <v>44</v>
      </c>
      <c r="L296" s="27"/>
      <c r="M296" s="27"/>
      <c r="N296" s="27"/>
      <c r="O296" s="28"/>
    </row>
    <row r="297" spans="1:15" x14ac:dyDescent="0.35">
      <c r="A297" s="21"/>
      <c r="B297" s="53"/>
      <c r="C297" s="56" t="s">
        <v>129</v>
      </c>
      <c r="D297" s="71"/>
      <c r="E297" s="78"/>
      <c r="F297" s="71">
        <v>236.62</v>
      </c>
      <c r="G297" s="78">
        <v>23.0658232023052</v>
      </c>
      <c r="H297" s="71" t="s">
        <v>130</v>
      </c>
      <c r="I297" s="55"/>
      <c r="J297" s="27"/>
      <c r="K297" s="27" t="s">
        <v>44</v>
      </c>
      <c r="L297" s="27"/>
      <c r="M297" s="27"/>
      <c r="N297" s="27"/>
      <c r="O297" s="28"/>
    </row>
    <row r="298" spans="1:15" x14ac:dyDescent="0.35">
      <c r="A298" s="21"/>
      <c r="B298" s="53"/>
      <c r="C298" s="56" t="s">
        <v>131</v>
      </c>
      <c r="D298" s="71">
        <v>183.64</v>
      </c>
      <c r="E298" s="78">
        <v>16.0881841734858</v>
      </c>
      <c r="F298" s="71">
        <v>210.65</v>
      </c>
      <c r="G298" s="78">
        <v>19.9409056965826</v>
      </c>
      <c r="H298" s="71" t="s">
        <v>120</v>
      </c>
      <c r="I298" s="55">
        <v>4.303339677861724E-3</v>
      </c>
      <c r="J298" s="27"/>
      <c r="K298" s="27" t="s">
        <v>44</v>
      </c>
      <c r="L298" s="27"/>
      <c r="M298" s="27"/>
      <c r="N298" s="27"/>
      <c r="O298" s="28"/>
    </row>
    <row r="299" spans="1:15" x14ac:dyDescent="0.35">
      <c r="A299" s="21"/>
      <c r="B299" s="53"/>
      <c r="C299" s="56" t="s">
        <v>132</v>
      </c>
      <c r="D299" s="71">
        <v>184.24</v>
      </c>
      <c r="E299" s="78">
        <v>15.9490918236745</v>
      </c>
      <c r="F299" s="71">
        <v>212.36</v>
      </c>
      <c r="G299" s="78">
        <v>20.271466070974402</v>
      </c>
      <c r="H299" s="71" t="s">
        <v>120</v>
      </c>
      <c r="I299" s="55">
        <v>7.7280577293262634E-3</v>
      </c>
      <c r="J299" s="27"/>
      <c r="K299" s="27" t="s">
        <v>44</v>
      </c>
      <c r="L299" s="27"/>
      <c r="M299" s="27"/>
      <c r="N299" s="27"/>
      <c r="O299" s="28"/>
    </row>
    <row r="300" spans="1:15" x14ac:dyDescent="0.35">
      <c r="A300" s="21"/>
      <c r="B300" s="53"/>
      <c r="C300" s="56" t="s">
        <v>133</v>
      </c>
      <c r="D300" s="71">
        <v>186.43</v>
      </c>
      <c r="E300" s="78">
        <v>15.1974991363711</v>
      </c>
      <c r="F300" s="71">
        <v>213.19</v>
      </c>
      <c r="G300" s="78">
        <v>19.5444308350657</v>
      </c>
      <c r="H300" s="71" t="s">
        <v>120</v>
      </c>
      <c r="I300" s="55">
        <v>1.1738601510169545E-2</v>
      </c>
      <c r="J300" s="27"/>
      <c r="K300" s="27" t="s">
        <v>44</v>
      </c>
      <c r="L300" s="27"/>
      <c r="M300" s="27"/>
      <c r="N300" s="27"/>
      <c r="O300" s="28"/>
    </row>
    <row r="301" spans="1:15" x14ac:dyDescent="0.35">
      <c r="A301" s="21"/>
      <c r="B301" s="53"/>
      <c r="C301" s="56" t="s">
        <v>134</v>
      </c>
      <c r="D301" s="71">
        <v>187.34</v>
      </c>
      <c r="E301" s="78">
        <v>0.346482322781415</v>
      </c>
      <c r="F301" s="71">
        <v>217.08</v>
      </c>
      <c r="G301" s="78">
        <v>8.80347942577251</v>
      </c>
      <c r="H301" s="71" t="s">
        <v>130</v>
      </c>
      <c r="I301" s="55"/>
      <c r="J301" s="27"/>
      <c r="K301" s="27" t="s">
        <v>44</v>
      </c>
      <c r="L301" s="27"/>
      <c r="M301" s="27"/>
      <c r="N301" s="27"/>
      <c r="O301" s="28"/>
    </row>
    <row r="302" spans="1:15" x14ac:dyDescent="0.35">
      <c r="A302" s="21"/>
      <c r="B302" s="53"/>
      <c r="C302" s="56"/>
      <c r="D302" s="27"/>
      <c r="E302" s="27"/>
      <c r="F302" s="27"/>
      <c r="G302" s="27"/>
      <c r="H302" s="27"/>
      <c r="I302" s="27"/>
      <c r="J302" s="27"/>
      <c r="K302" s="27"/>
      <c r="L302" s="27"/>
      <c r="M302" s="27"/>
      <c r="N302" s="27"/>
      <c r="O302" s="28"/>
    </row>
    <row r="303" spans="1:15" x14ac:dyDescent="0.35">
      <c r="A303" s="21"/>
      <c r="B303" s="53"/>
      <c r="C303" s="54" t="s">
        <v>136</v>
      </c>
      <c r="D303" s="27" t="s">
        <v>147</v>
      </c>
      <c r="E303" s="27"/>
      <c r="F303" s="27" t="s">
        <v>144</v>
      </c>
      <c r="G303" s="27"/>
      <c r="H303" s="27"/>
      <c r="I303" s="27"/>
      <c r="J303" s="27"/>
      <c r="K303" s="27"/>
      <c r="L303" s="27"/>
      <c r="M303" s="27"/>
      <c r="N303" s="27"/>
      <c r="O303" s="28"/>
    </row>
    <row r="304" spans="1:15" x14ac:dyDescent="0.35">
      <c r="A304" s="21"/>
      <c r="B304" s="53"/>
      <c r="C304" s="56" t="s">
        <v>104</v>
      </c>
      <c r="D304" s="78">
        <v>401.40666666666698</v>
      </c>
      <c r="E304" s="78">
        <v>52.679619462052599</v>
      </c>
      <c r="F304" s="78">
        <v>367.14666666666699</v>
      </c>
      <c r="G304" s="78">
        <v>46.8431739602118</v>
      </c>
      <c r="H304" s="71" t="s">
        <v>137</v>
      </c>
      <c r="I304" s="55">
        <v>7.4957686361164146E-3</v>
      </c>
      <c r="J304" s="27"/>
      <c r="K304" s="27" t="s">
        <v>44</v>
      </c>
      <c r="L304" s="27" t="s">
        <v>145</v>
      </c>
      <c r="M304" s="27" t="s">
        <v>46</v>
      </c>
      <c r="N304" s="27"/>
      <c r="O304" s="28"/>
    </row>
    <row r="305" spans="1:15" x14ac:dyDescent="0.35">
      <c r="A305" s="21"/>
      <c r="B305" s="53"/>
      <c r="C305" s="56" t="s">
        <v>107</v>
      </c>
      <c r="D305" s="78">
        <v>401.435</v>
      </c>
      <c r="E305" s="78">
        <v>52.661954673179402</v>
      </c>
      <c r="F305" s="78">
        <v>367.131666666667</v>
      </c>
      <c r="G305" s="78">
        <v>46.885372736778599</v>
      </c>
      <c r="H305" s="71" t="s">
        <v>137</v>
      </c>
      <c r="I305" s="55">
        <v>7.4276048586036829E-3</v>
      </c>
      <c r="J305" s="27"/>
      <c r="K305" s="27" t="s">
        <v>44</v>
      </c>
      <c r="L305" s="27"/>
      <c r="M305" s="27"/>
      <c r="N305" s="27"/>
      <c r="O305" s="28"/>
    </row>
    <row r="306" spans="1:15" x14ac:dyDescent="0.35">
      <c r="A306" s="21"/>
      <c r="B306" s="53"/>
      <c r="C306" s="56" t="s">
        <v>109</v>
      </c>
      <c r="D306" s="78">
        <v>401.45</v>
      </c>
      <c r="E306" s="78">
        <v>52.670180937604499</v>
      </c>
      <c r="F306" s="78">
        <v>367.10666666666702</v>
      </c>
      <c r="G306" s="78">
        <v>46.841985298091998</v>
      </c>
      <c r="H306" s="71" t="s">
        <v>137</v>
      </c>
      <c r="I306" s="55">
        <v>7.3185618328178974E-3</v>
      </c>
      <c r="J306" s="27"/>
      <c r="K306" s="27" t="s">
        <v>44</v>
      </c>
      <c r="L306" s="27"/>
      <c r="M306" s="27"/>
      <c r="N306" s="27"/>
      <c r="O306" s="28"/>
    </row>
    <row r="307" spans="1:15" x14ac:dyDescent="0.35">
      <c r="A307" s="21"/>
      <c r="B307" s="53"/>
      <c r="C307" s="56" t="s">
        <v>110</v>
      </c>
      <c r="D307" s="78">
        <v>401.47500000000002</v>
      </c>
      <c r="E307" s="78">
        <v>52.704395547240601</v>
      </c>
      <c r="F307" s="78">
        <v>367.10500000000002</v>
      </c>
      <c r="G307" s="78">
        <v>46.7903305181744</v>
      </c>
      <c r="H307" s="71" t="s">
        <v>137</v>
      </c>
      <c r="I307" s="55">
        <v>7.3194056560459842E-3</v>
      </c>
      <c r="J307" s="27"/>
      <c r="K307" s="27" t="s">
        <v>44</v>
      </c>
      <c r="L307" s="27"/>
      <c r="M307" s="27"/>
      <c r="N307" s="27"/>
      <c r="O307" s="28"/>
    </row>
    <row r="308" spans="1:15" x14ac:dyDescent="0.35">
      <c r="A308" s="21"/>
      <c r="B308" s="53"/>
      <c r="C308" s="56" t="s">
        <v>111</v>
      </c>
      <c r="D308" s="78">
        <v>401.44833333333298</v>
      </c>
      <c r="E308" s="78">
        <v>52.680356649007898</v>
      </c>
      <c r="F308" s="78">
        <v>368.81400000000002</v>
      </c>
      <c r="G308" s="78">
        <v>52.150732305500803</v>
      </c>
      <c r="H308" s="71" t="s">
        <v>120</v>
      </c>
      <c r="I308" s="55">
        <v>1.2668334751139647E-2</v>
      </c>
      <c r="J308" s="27"/>
      <c r="K308" s="27" t="s">
        <v>44</v>
      </c>
      <c r="L308" s="27"/>
      <c r="M308" s="27"/>
      <c r="N308" s="27"/>
      <c r="O308" s="28"/>
    </row>
    <row r="309" spans="1:15" x14ac:dyDescent="0.35">
      <c r="A309" s="21"/>
      <c r="B309" s="53"/>
      <c r="C309" s="56" t="s">
        <v>113</v>
      </c>
      <c r="D309" s="78">
        <v>401.84166666666698</v>
      </c>
      <c r="E309" s="78">
        <v>53.342106976259103</v>
      </c>
      <c r="F309" s="78">
        <v>350.71600000000001</v>
      </c>
      <c r="G309" s="78">
        <v>26.883959529801398</v>
      </c>
      <c r="H309" s="71" t="s">
        <v>120</v>
      </c>
      <c r="I309" s="55">
        <v>1.7447577279366668E-2</v>
      </c>
      <c r="J309" s="27"/>
      <c r="K309" s="27" t="s">
        <v>44</v>
      </c>
      <c r="L309" s="27"/>
      <c r="M309" s="27"/>
      <c r="N309" s="27"/>
      <c r="O309" s="28"/>
    </row>
    <row r="310" spans="1:15" x14ac:dyDescent="0.35">
      <c r="A310" s="21"/>
      <c r="B310" s="53"/>
      <c r="C310" s="56" t="s">
        <v>114</v>
      </c>
      <c r="D310" s="78">
        <v>404.72250000000003</v>
      </c>
      <c r="E310" s="78">
        <v>46.868603830282801</v>
      </c>
      <c r="F310" s="78">
        <v>368.8</v>
      </c>
      <c r="G310" s="78">
        <v>52.118786919881401</v>
      </c>
      <c r="H310" s="71" t="s">
        <v>120</v>
      </c>
      <c r="I310" s="55">
        <v>4.0442652493148233E-2</v>
      </c>
      <c r="J310" s="27"/>
      <c r="K310" s="27" t="s">
        <v>44</v>
      </c>
      <c r="L310" s="27"/>
      <c r="M310" s="27"/>
      <c r="N310" s="27"/>
      <c r="O310" s="28"/>
    </row>
    <row r="311" spans="1:15" x14ac:dyDescent="0.35">
      <c r="A311" s="21"/>
      <c r="B311" s="53"/>
      <c r="C311" s="56" t="s">
        <v>115</v>
      </c>
      <c r="D311" s="78">
        <v>387.15800000000002</v>
      </c>
      <c r="E311" s="78">
        <v>44.0316655374289</v>
      </c>
      <c r="F311" s="78">
        <v>350.69799999999998</v>
      </c>
      <c r="G311" s="78">
        <v>26.886547193717501</v>
      </c>
      <c r="H311" s="71" t="s">
        <v>120</v>
      </c>
      <c r="I311" s="55">
        <v>1.7374714793691987E-2</v>
      </c>
      <c r="J311" s="27"/>
      <c r="K311" s="27" t="s">
        <v>44</v>
      </c>
      <c r="L311" s="27"/>
      <c r="M311" s="27"/>
      <c r="N311" s="27"/>
      <c r="O311" s="28"/>
    </row>
    <row r="312" spans="1:15" x14ac:dyDescent="0.35">
      <c r="A312" s="21"/>
      <c r="B312" s="53"/>
      <c r="C312" s="56" t="s">
        <v>116</v>
      </c>
      <c r="D312" s="78">
        <v>401.84166666666698</v>
      </c>
      <c r="E312" s="78">
        <v>53.331241656899998</v>
      </c>
      <c r="F312" s="78">
        <v>350.37400000000002</v>
      </c>
      <c r="G312" s="78">
        <v>26.722243169315</v>
      </c>
      <c r="H312" s="71" t="s">
        <v>120</v>
      </c>
      <c r="I312" s="55">
        <v>1.6095962594678971E-2</v>
      </c>
      <c r="J312" s="27"/>
      <c r="K312" s="27" t="s">
        <v>44</v>
      </c>
      <c r="L312" s="27"/>
      <c r="M312" s="27"/>
      <c r="N312" s="27"/>
      <c r="O312" s="28"/>
    </row>
    <row r="313" spans="1:15" x14ac:dyDescent="0.35">
      <c r="A313" s="21"/>
      <c r="B313" s="53"/>
      <c r="C313" s="56" t="s">
        <v>117</v>
      </c>
      <c r="D313" s="78">
        <v>387.142</v>
      </c>
      <c r="E313" s="78">
        <v>44.048654576502102</v>
      </c>
      <c r="F313" s="78">
        <v>351.04</v>
      </c>
      <c r="G313" s="78">
        <v>26.972112449713698</v>
      </c>
      <c r="H313" s="71" t="s">
        <v>120</v>
      </c>
      <c r="I313" s="55">
        <v>1.9307395981901582E-2</v>
      </c>
      <c r="J313" s="27"/>
      <c r="K313" s="27" t="s">
        <v>44</v>
      </c>
      <c r="L313" s="27"/>
      <c r="M313" s="27"/>
      <c r="N313" s="27"/>
      <c r="O313" s="28"/>
    </row>
    <row r="314" spans="1:15" x14ac:dyDescent="0.35">
      <c r="A314" s="21"/>
      <c r="B314" s="53"/>
      <c r="C314" s="56" t="s">
        <v>118</v>
      </c>
      <c r="D314" s="78">
        <v>401.435</v>
      </c>
      <c r="E314" s="78">
        <v>52.6755764088064</v>
      </c>
      <c r="F314" s="78">
        <v>367.12</v>
      </c>
      <c r="G314" s="78">
        <v>46.846467529580103</v>
      </c>
      <c r="H314" s="71" t="s">
        <v>137</v>
      </c>
      <c r="I314" s="55">
        <v>7.4870355481192474E-3</v>
      </c>
      <c r="J314" s="27"/>
      <c r="K314" s="27" t="s">
        <v>44</v>
      </c>
      <c r="L314" s="27"/>
      <c r="M314" s="27"/>
      <c r="N314" s="27"/>
      <c r="O314" s="28"/>
    </row>
    <row r="315" spans="1:15" x14ac:dyDescent="0.35">
      <c r="A315" s="21"/>
      <c r="B315" s="53"/>
      <c r="C315" s="56" t="s">
        <v>119</v>
      </c>
      <c r="D315" s="78">
        <v>401.15</v>
      </c>
      <c r="E315" s="78">
        <v>52.788358565122998</v>
      </c>
      <c r="F315" s="78">
        <v>370.91399999999999</v>
      </c>
      <c r="G315" s="78">
        <v>51.288515576101503</v>
      </c>
      <c r="H315" s="71" t="s">
        <v>120</v>
      </c>
      <c r="I315" s="55">
        <v>2.3570276088658346E-2</v>
      </c>
      <c r="J315" s="27"/>
      <c r="K315" s="27" t="s">
        <v>44</v>
      </c>
      <c r="L315" s="27"/>
      <c r="M315" s="27"/>
      <c r="N315" s="27"/>
      <c r="O315" s="28"/>
    </row>
    <row r="316" spans="1:15" x14ac:dyDescent="0.35">
      <c r="A316" s="21"/>
      <c r="B316" s="53"/>
      <c r="C316" s="56" t="s">
        <v>121</v>
      </c>
      <c r="D316" s="78">
        <v>409.83</v>
      </c>
      <c r="E316" s="78">
        <v>65.057089288306301</v>
      </c>
      <c r="F316" s="78">
        <v>376.14333333333298</v>
      </c>
      <c r="G316" s="78">
        <v>65.980268515165406</v>
      </c>
      <c r="H316" s="71" t="s">
        <v>135</v>
      </c>
      <c r="I316" s="55">
        <v>2.1375344615070659E-2</v>
      </c>
      <c r="J316" s="27"/>
      <c r="K316" s="27" t="s">
        <v>44</v>
      </c>
      <c r="L316" s="27"/>
      <c r="M316" s="27"/>
      <c r="N316" s="27"/>
      <c r="O316" s="28"/>
    </row>
    <row r="317" spans="1:15" x14ac:dyDescent="0.35">
      <c r="A317" s="21"/>
      <c r="B317" s="53"/>
      <c r="C317" s="56" t="s">
        <v>123</v>
      </c>
      <c r="D317" s="78">
        <v>401.488333333333</v>
      </c>
      <c r="E317" s="78">
        <v>52.696838393462102</v>
      </c>
      <c r="F317" s="78">
        <v>367.09333333333302</v>
      </c>
      <c r="G317" s="78">
        <v>46.770861726791701</v>
      </c>
      <c r="H317" s="71" t="s">
        <v>137</v>
      </c>
      <c r="I317" s="55">
        <v>7.1851866802026898E-3</v>
      </c>
      <c r="J317" s="27"/>
      <c r="K317" s="27" t="s">
        <v>44</v>
      </c>
      <c r="L317" s="27"/>
      <c r="M317" s="27"/>
      <c r="N317" s="27"/>
      <c r="O317" s="28"/>
    </row>
    <row r="318" spans="1:15" x14ac:dyDescent="0.35">
      <c r="A318" s="21"/>
      <c r="B318" s="53"/>
      <c r="C318" s="56" t="s">
        <v>124</v>
      </c>
      <c r="D318" s="78">
        <v>387.142</v>
      </c>
      <c r="E318" s="78">
        <v>44.010802878384297</v>
      </c>
      <c r="F318" s="78">
        <v>367.5</v>
      </c>
      <c r="G318" s="78">
        <v>47.632081205842802</v>
      </c>
      <c r="H318" s="71" t="s">
        <v>137</v>
      </c>
      <c r="I318" s="55">
        <v>1.7499960587659347E-2</v>
      </c>
      <c r="J318" s="27"/>
      <c r="K318" s="27" t="s">
        <v>44</v>
      </c>
      <c r="L318" s="27"/>
      <c r="M318" s="27"/>
      <c r="N318" s="27"/>
      <c r="O318" s="28"/>
    </row>
    <row r="319" spans="1:15" x14ac:dyDescent="0.35">
      <c r="A319" s="21"/>
      <c r="B319" s="53"/>
      <c r="C319" s="56" t="s">
        <v>125</v>
      </c>
      <c r="D319" s="78">
        <v>407.45400000000001</v>
      </c>
      <c r="E319" s="78">
        <v>56.545662344692701</v>
      </c>
      <c r="F319" s="78">
        <v>353.243333333333</v>
      </c>
      <c r="G319" s="78">
        <v>35.778955173863501</v>
      </c>
      <c r="H319" s="71" t="s">
        <v>135</v>
      </c>
      <c r="I319" s="55">
        <v>9.9713119326551247E-2</v>
      </c>
      <c r="J319" s="27"/>
      <c r="K319" s="27" t="s">
        <v>44</v>
      </c>
      <c r="L319" s="27"/>
      <c r="M319" s="27"/>
      <c r="N319" s="27"/>
      <c r="O319" s="28"/>
    </row>
    <row r="320" spans="1:15" x14ac:dyDescent="0.35">
      <c r="A320" s="21"/>
      <c r="B320" s="53"/>
      <c r="C320" s="56" t="s">
        <v>126</v>
      </c>
      <c r="D320" s="78">
        <v>401.78666666666697</v>
      </c>
      <c r="E320" s="78">
        <v>53.215427337067098</v>
      </c>
      <c r="F320" s="78">
        <v>350.73200000000003</v>
      </c>
      <c r="G320" s="78">
        <v>26.8708777303608</v>
      </c>
      <c r="H320" s="71" t="s">
        <v>120</v>
      </c>
      <c r="I320" s="55">
        <v>1.7499960587659225E-2</v>
      </c>
      <c r="J320" s="27"/>
      <c r="K320" s="27" t="s">
        <v>44</v>
      </c>
      <c r="L320" s="27"/>
      <c r="M320" s="27"/>
      <c r="N320" s="27"/>
      <c r="O320" s="28"/>
    </row>
    <row r="321" spans="1:15" x14ac:dyDescent="0.35">
      <c r="A321" s="21"/>
      <c r="B321" s="53"/>
      <c r="C321" s="56" t="s">
        <v>127</v>
      </c>
      <c r="D321" s="78">
        <v>401.47500000000002</v>
      </c>
      <c r="E321" s="78">
        <v>52.697849956141503</v>
      </c>
      <c r="F321" s="78">
        <v>366.83333333333297</v>
      </c>
      <c r="G321" s="78">
        <v>46.613612031966198</v>
      </c>
      <c r="H321" s="71" t="s">
        <v>137</v>
      </c>
      <c r="I321" s="55">
        <v>7.7515161738676867E-3</v>
      </c>
      <c r="J321" s="27"/>
      <c r="K321" s="27" t="s">
        <v>44</v>
      </c>
      <c r="L321" s="27"/>
      <c r="M321" s="27"/>
      <c r="N321" s="27"/>
      <c r="O321" s="28"/>
    </row>
    <row r="322" spans="1:15" x14ac:dyDescent="0.35">
      <c r="A322" s="21"/>
      <c r="B322" s="53"/>
      <c r="C322" s="56" t="s">
        <v>128</v>
      </c>
      <c r="D322" s="78">
        <v>401.47500000000002</v>
      </c>
      <c r="E322" s="78">
        <v>52.716995646565401</v>
      </c>
      <c r="F322" s="78">
        <v>367.62333333333299</v>
      </c>
      <c r="G322" s="78">
        <v>46.759685057393902</v>
      </c>
      <c r="H322" s="71" t="s">
        <v>137</v>
      </c>
      <c r="I322" s="55">
        <v>7.0299100654656671E-3</v>
      </c>
      <c r="J322" s="27"/>
      <c r="K322" s="27" t="s">
        <v>44</v>
      </c>
      <c r="L322" s="27"/>
      <c r="M322" s="27"/>
      <c r="N322" s="27"/>
      <c r="O322" s="28"/>
    </row>
    <row r="323" spans="1:15" x14ac:dyDescent="0.35">
      <c r="A323" s="21"/>
      <c r="B323" s="53"/>
      <c r="C323" s="56" t="s">
        <v>129</v>
      </c>
      <c r="D323" s="78">
        <v>434.76</v>
      </c>
      <c r="E323" s="78">
        <v>51.1821052712762</v>
      </c>
      <c r="F323" s="78">
        <v>420.245</v>
      </c>
      <c r="G323" s="78">
        <v>40.623284579167198</v>
      </c>
      <c r="H323" s="71" t="s">
        <v>130</v>
      </c>
      <c r="I323" s="55">
        <v>0.26772572569977382</v>
      </c>
      <c r="J323" s="27"/>
      <c r="K323" s="27" t="s">
        <v>44</v>
      </c>
      <c r="L323" s="27"/>
      <c r="M323" s="27"/>
      <c r="N323" s="27"/>
      <c r="O323" s="28"/>
    </row>
    <row r="324" spans="1:15" x14ac:dyDescent="0.35">
      <c r="A324" s="21"/>
      <c r="B324" s="53"/>
      <c r="C324" s="56" t="s">
        <v>131</v>
      </c>
      <c r="D324" s="78">
        <v>401.44833333333298</v>
      </c>
      <c r="E324" s="78">
        <v>52.702823991382701</v>
      </c>
      <c r="F324" s="78">
        <v>367.12166666666701</v>
      </c>
      <c r="G324" s="78">
        <v>46.7907338761284</v>
      </c>
      <c r="H324" s="71" t="s">
        <v>137</v>
      </c>
      <c r="I324" s="55">
        <v>7.3922028126774545E-3</v>
      </c>
      <c r="J324" s="27"/>
      <c r="K324" s="27" t="s">
        <v>44</v>
      </c>
      <c r="L324" s="27"/>
      <c r="M324" s="27"/>
      <c r="N324" s="27"/>
      <c r="O324" s="28"/>
    </row>
    <row r="325" spans="1:15" x14ac:dyDescent="0.35">
      <c r="A325" s="21"/>
      <c r="B325" s="53"/>
      <c r="C325" s="56" t="s">
        <v>132</v>
      </c>
      <c r="D325" s="78">
        <v>401.42166666666702</v>
      </c>
      <c r="E325" s="78">
        <v>52.682109075725698</v>
      </c>
      <c r="F325" s="78">
        <v>367.14833333333303</v>
      </c>
      <c r="G325" s="78">
        <v>46.802847527331799</v>
      </c>
      <c r="H325" s="71" t="s">
        <v>137</v>
      </c>
      <c r="I325" s="55">
        <v>7.4713299898257262E-3</v>
      </c>
      <c r="J325" s="27"/>
      <c r="K325" s="27" t="s">
        <v>44</v>
      </c>
      <c r="L325" s="27"/>
      <c r="M325" s="27"/>
      <c r="N325" s="27"/>
      <c r="O325" s="28"/>
    </row>
    <row r="326" spans="1:15" x14ac:dyDescent="0.35">
      <c r="A326" s="21"/>
      <c r="B326" s="53"/>
      <c r="C326" s="56" t="s">
        <v>133</v>
      </c>
      <c r="D326" s="78">
        <v>401.435</v>
      </c>
      <c r="E326" s="78">
        <v>52.661954673179402</v>
      </c>
      <c r="F326" s="78">
        <v>367.17666666666702</v>
      </c>
      <c r="G326" s="78">
        <v>46.823363683813497</v>
      </c>
      <c r="H326" s="71" t="s">
        <v>137</v>
      </c>
      <c r="I326" s="55">
        <v>7.4488019315964967E-3</v>
      </c>
      <c r="J326" s="27"/>
      <c r="K326" s="27" t="s">
        <v>44</v>
      </c>
      <c r="L326" s="27"/>
      <c r="M326" s="27"/>
      <c r="N326" s="27"/>
      <c r="O326" s="28"/>
    </row>
    <row r="327" spans="1:15" x14ac:dyDescent="0.35">
      <c r="A327" s="21"/>
      <c r="B327" s="53"/>
      <c r="C327" s="56" t="s">
        <v>134</v>
      </c>
      <c r="D327" s="78">
        <v>425.68</v>
      </c>
      <c r="E327" s="78">
        <v>45.948291226841803</v>
      </c>
      <c r="F327" s="78">
        <v>381.32749999999999</v>
      </c>
      <c r="G327" s="78">
        <v>52.371020851230298</v>
      </c>
      <c r="H327" s="71" t="s">
        <v>122</v>
      </c>
      <c r="I327" s="55">
        <v>5.6481769610417287E-2</v>
      </c>
      <c r="J327" s="27"/>
      <c r="K327" s="27" t="s">
        <v>44</v>
      </c>
      <c r="L327" s="27"/>
      <c r="M327" s="27"/>
      <c r="N327" s="27"/>
      <c r="O327" s="28"/>
    </row>
    <row r="328" spans="1:15" x14ac:dyDescent="0.35">
      <c r="A328" s="21"/>
      <c r="B328" s="53"/>
      <c r="C328" s="56"/>
      <c r="D328" s="27"/>
      <c r="E328" s="27"/>
      <c r="F328" s="27"/>
      <c r="G328" s="27"/>
      <c r="H328" s="27"/>
      <c r="I328" s="27"/>
      <c r="J328" s="27"/>
      <c r="K328" s="27"/>
      <c r="L328" s="27"/>
      <c r="M328" s="27"/>
      <c r="N328" s="27"/>
      <c r="O328" s="28"/>
    </row>
    <row r="329" spans="1:15" x14ac:dyDescent="0.35">
      <c r="A329" s="21"/>
      <c r="B329" s="53"/>
      <c r="C329" s="54" t="s">
        <v>138</v>
      </c>
      <c r="D329" s="27" t="s">
        <v>147</v>
      </c>
      <c r="E329" s="27"/>
      <c r="F329" s="27" t="s">
        <v>144</v>
      </c>
      <c r="G329" s="27"/>
      <c r="H329" s="27"/>
      <c r="I329" s="27"/>
      <c r="J329" s="27"/>
      <c r="K329" s="27"/>
      <c r="L329" s="27"/>
      <c r="M329" s="27"/>
      <c r="N329" s="27"/>
      <c r="O329" s="28"/>
    </row>
    <row r="330" spans="1:15" x14ac:dyDescent="0.35">
      <c r="A330" s="21"/>
      <c r="B330" s="53"/>
      <c r="C330" s="56" t="s">
        <v>104</v>
      </c>
      <c r="D330" s="78">
        <v>186.911666666667</v>
      </c>
      <c r="E330" s="78">
        <v>4.0077795182203602</v>
      </c>
      <c r="F330" s="78">
        <v>214.70500000000001</v>
      </c>
      <c r="G330" s="78">
        <v>18.758860039991799</v>
      </c>
      <c r="H330" s="71" t="s">
        <v>137</v>
      </c>
      <c r="I330" s="86">
        <v>1.1641736427160309E-2</v>
      </c>
      <c r="J330" s="27"/>
      <c r="K330" s="27" t="s">
        <v>44</v>
      </c>
      <c r="L330" s="27" t="s">
        <v>145</v>
      </c>
      <c r="M330" s="27" t="s">
        <v>46</v>
      </c>
      <c r="N330" s="27"/>
      <c r="O330" s="28"/>
    </row>
    <row r="331" spans="1:15" x14ac:dyDescent="0.35">
      <c r="A331" s="21"/>
      <c r="B331" s="53"/>
      <c r="C331" s="56" t="s">
        <v>107</v>
      </c>
      <c r="D331" s="78">
        <v>182.86</v>
      </c>
      <c r="E331" s="78">
        <v>5.6048416569962098</v>
      </c>
      <c r="F331" s="78">
        <v>215.70333333333301</v>
      </c>
      <c r="G331" s="78">
        <v>21.503547304262799</v>
      </c>
      <c r="H331" s="71" t="s">
        <v>137</v>
      </c>
      <c r="I331" s="86">
        <v>3.8767565030962616E-3</v>
      </c>
      <c r="J331" s="27"/>
      <c r="K331" s="27" t="s">
        <v>44</v>
      </c>
      <c r="L331" s="27"/>
      <c r="M331" s="27"/>
      <c r="N331" s="27"/>
      <c r="O331" s="28"/>
    </row>
    <row r="332" spans="1:15" x14ac:dyDescent="0.35">
      <c r="A332" s="21"/>
      <c r="B332" s="53"/>
      <c r="C332" s="56" t="s">
        <v>109</v>
      </c>
      <c r="D332" s="78">
        <v>182.756666666667</v>
      </c>
      <c r="E332" s="78">
        <v>8.4880496385604705</v>
      </c>
      <c r="F332" s="78">
        <v>213.43166666666701</v>
      </c>
      <c r="G332" s="78">
        <v>21.993282080368701</v>
      </c>
      <c r="H332" s="71" t="s">
        <v>137</v>
      </c>
      <c r="I332" s="86">
        <v>6.5585251074149961E-3</v>
      </c>
      <c r="J332" s="27"/>
      <c r="K332" s="27" t="s">
        <v>44</v>
      </c>
      <c r="L332" s="27"/>
      <c r="M332" s="27"/>
      <c r="N332" s="27"/>
      <c r="O332" s="28"/>
    </row>
    <row r="333" spans="1:15" x14ac:dyDescent="0.35">
      <c r="A333" s="21"/>
      <c r="B333" s="53"/>
      <c r="C333" s="56" t="s">
        <v>110</v>
      </c>
      <c r="D333" s="78">
        <v>179.86</v>
      </c>
      <c r="E333" s="78">
        <v>6.5799392094456302</v>
      </c>
      <c r="F333" s="78">
        <v>203.404</v>
      </c>
      <c r="G333" s="78">
        <v>7.4433245260434502</v>
      </c>
      <c r="H333" s="71" t="s">
        <v>120</v>
      </c>
      <c r="I333" s="86">
        <v>5.2213615955216622E-3</v>
      </c>
      <c r="J333" s="27"/>
      <c r="K333" s="27" t="s">
        <v>44</v>
      </c>
      <c r="L333" s="27"/>
      <c r="M333" s="27"/>
      <c r="N333" s="27"/>
      <c r="O333" s="28"/>
    </row>
    <row r="334" spans="1:15" x14ac:dyDescent="0.35">
      <c r="A334" s="21"/>
      <c r="B334" s="53"/>
      <c r="C334" s="56" t="s">
        <v>111</v>
      </c>
      <c r="D334" s="78">
        <v>178.73333333333301</v>
      </c>
      <c r="E334" s="78">
        <v>7.0508373025241999</v>
      </c>
      <c r="F334" s="78">
        <v>211.98400000000001</v>
      </c>
      <c r="G334" s="78">
        <v>20.367830763240299</v>
      </c>
      <c r="H334" s="71" t="s">
        <v>120</v>
      </c>
      <c r="I334" s="86">
        <v>1.8434333199282199E-2</v>
      </c>
      <c r="J334" s="27"/>
      <c r="K334" s="27" t="s">
        <v>44</v>
      </c>
      <c r="L334" s="27"/>
      <c r="M334" s="27"/>
      <c r="N334" s="27"/>
      <c r="O334" s="28"/>
    </row>
    <row r="335" spans="1:15" x14ac:dyDescent="0.35">
      <c r="A335" s="21"/>
      <c r="B335" s="53"/>
      <c r="C335" s="56" t="s">
        <v>113</v>
      </c>
      <c r="D335" s="78">
        <v>187.75166666666701</v>
      </c>
      <c r="E335" s="78">
        <v>10.2178185865021</v>
      </c>
      <c r="F335" s="78">
        <v>217.03800000000001</v>
      </c>
      <c r="G335" s="78">
        <v>20.231028644139698</v>
      </c>
      <c r="H335" s="71" t="s">
        <v>120</v>
      </c>
      <c r="I335" s="86">
        <v>3.9484271287150846E-3</v>
      </c>
      <c r="J335" s="27"/>
      <c r="K335" s="27" t="s">
        <v>44</v>
      </c>
      <c r="L335" s="27"/>
      <c r="M335" s="27"/>
      <c r="N335" s="27"/>
      <c r="O335" s="28"/>
    </row>
    <row r="336" spans="1:15" x14ac:dyDescent="0.35">
      <c r="A336" s="21"/>
      <c r="B336" s="53"/>
      <c r="C336" s="56" t="s">
        <v>114</v>
      </c>
      <c r="D336" s="78">
        <v>186.536666666667</v>
      </c>
      <c r="E336" s="78">
        <v>3.8012673325265198</v>
      </c>
      <c r="F336" s="78">
        <v>208.29499999999999</v>
      </c>
      <c r="G336" s="78">
        <v>9.1928613608603893</v>
      </c>
      <c r="H336" s="71" t="s">
        <v>122</v>
      </c>
      <c r="I336" s="86">
        <v>7.9745240928611683E-2</v>
      </c>
      <c r="J336" s="27"/>
      <c r="K336" s="27" t="s">
        <v>44</v>
      </c>
      <c r="L336" s="27"/>
      <c r="M336" s="27"/>
      <c r="N336" s="27"/>
      <c r="O336" s="28"/>
    </row>
    <row r="337" spans="1:15" x14ac:dyDescent="0.35">
      <c r="A337" s="21"/>
      <c r="B337" s="53"/>
      <c r="C337" s="56" t="s">
        <v>115</v>
      </c>
      <c r="D337" s="78">
        <v>182.09800000000001</v>
      </c>
      <c r="E337" s="78">
        <v>6.2303747880845801</v>
      </c>
      <c r="F337" s="78">
        <v>216.51599999999999</v>
      </c>
      <c r="G337" s="78">
        <v>19.704757801099699</v>
      </c>
      <c r="H337" s="71" t="s">
        <v>120</v>
      </c>
      <c r="I337" s="86">
        <v>5.7164143116191042E-3</v>
      </c>
      <c r="J337" s="27"/>
      <c r="K337" s="27" t="s">
        <v>44</v>
      </c>
      <c r="L337" s="27"/>
      <c r="M337" s="27"/>
      <c r="N337" s="27"/>
      <c r="O337" s="28"/>
    </row>
    <row r="338" spans="1:15" x14ac:dyDescent="0.35">
      <c r="A338" s="21"/>
      <c r="B338" s="53"/>
      <c r="C338" s="56" t="s">
        <v>116</v>
      </c>
      <c r="D338" s="78">
        <v>186.14666666666699</v>
      </c>
      <c r="E338" s="78">
        <v>8.1265039633699008</v>
      </c>
      <c r="F338" s="78">
        <v>219.25800000000001</v>
      </c>
      <c r="G338" s="78">
        <v>18.468699737664299</v>
      </c>
      <c r="H338" s="71" t="s">
        <v>120</v>
      </c>
      <c r="I338" s="86">
        <v>6.4843156224884567E-3</v>
      </c>
      <c r="J338" s="27"/>
      <c r="K338" s="27" t="s">
        <v>44</v>
      </c>
      <c r="L338" s="27"/>
      <c r="M338" s="27"/>
      <c r="N338" s="27"/>
      <c r="O338" s="28"/>
    </row>
    <row r="339" spans="1:15" x14ac:dyDescent="0.35">
      <c r="A339" s="21"/>
      <c r="B339" s="53"/>
      <c r="C339" s="56" t="s">
        <v>117</v>
      </c>
      <c r="D339" s="78">
        <v>185.22800000000001</v>
      </c>
      <c r="E339" s="78">
        <v>6.7416444581422397</v>
      </c>
      <c r="F339" s="78">
        <v>219.404</v>
      </c>
      <c r="G339" s="78">
        <v>18.2061000766227</v>
      </c>
      <c r="H339" s="71" t="s">
        <v>120</v>
      </c>
      <c r="I339" s="86">
        <v>5.0656044036116836E-3</v>
      </c>
      <c r="J339" s="27"/>
      <c r="K339" s="27" t="s">
        <v>44</v>
      </c>
      <c r="L339" s="27"/>
      <c r="M339" s="27"/>
      <c r="N339" s="27"/>
      <c r="O339" s="28"/>
    </row>
    <row r="340" spans="1:15" x14ac:dyDescent="0.35">
      <c r="A340" s="21"/>
      <c r="B340" s="53"/>
      <c r="C340" s="56" t="s">
        <v>118</v>
      </c>
      <c r="D340" s="78">
        <v>184.91</v>
      </c>
      <c r="E340" s="78">
        <v>6.8122272422460997</v>
      </c>
      <c r="F340" s="78">
        <v>215.213333333333</v>
      </c>
      <c r="G340" s="78">
        <v>18.204241996487099</v>
      </c>
      <c r="H340" s="71" t="s">
        <v>137</v>
      </c>
      <c r="I340" s="86">
        <v>4.2991389800306019E-3</v>
      </c>
      <c r="J340" s="27"/>
      <c r="K340" s="27" t="s">
        <v>44</v>
      </c>
      <c r="L340" s="27"/>
      <c r="M340" s="27"/>
      <c r="N340" s="27"/>
      <c r="O340" s="28"/>
    </row>
    <row r="341" spans="1:15" x14ac:dyDescent="0.35">
      <c r="A341" s="21"/>
      <c r="B341" s="53"/>
      <c r="C341" s="56" t="s">
        <v>119</v>
      </c>
      <c r="D341" s="78">
        <v>181.95599999999999</v>
      </c>
      <c r="E341" s="78">
        <v>6.1221752670109</v>
      </c>
      <c r="F341" s="78">
        <v>212.572</v>
      </c>
      <c r="G341" s="78">
        <v>20.940999737357298</v>
      </c>
      <c r="H341" s="71" t="s">
        <v>120</v>
      </c>
      <c r="I341" s="86">
        <v>2.050945531061402E-2</v>
      </c>
      <c r="J341" s="27"/>
      <c r="K341" s="27" t="s">
        <v>44</v>
      </c>
      <c r="L341" s="27"/>
      <c r="M341" s="27"/>
      <c r="N341" s="27"/>
      <c r="O341" s="28"/>
    </row>
    <row r="342" spans="1:15" x14ac:dyDescent="0.35">
      <c r="A342" s="21"/>
      <c r="B342" s="53"/>
      <c r="C342" s="56" t="s">
        <v>121</v>
      </c>
      <c r="D342" s="78">
        <v>182.60499999999999</v>
      </c>
      <c r="E342" s="78">
        <v>11.4879255452555</v>
      </c>
      <c r="F342" s="78">
        <v>200.66333333333299</v>
      </c>
      <c r="G342" s="78">
        <v>2.1746800530959298</v>
      </c>
      <c r="H342" s="71" t="s">
        <v>135</v>
      </c>
      <c r="I342" s="86">
        <v>0.13019207085919005</v>
      </c>
      <c r="J342" s="27"/>
      <c r="K342" s="27" t="s">
        <v>44</v>
      </c>
      <c r="L342" s="27"/>
      <c r="M342" s="27"/>
      <c r="N342" s="27"/>
      <c r="O342" s="28"/>
    </row>
    <row r="343" spans="1:15" x14ac:dyDescent="0.35">
      <c r="A343" s="21"/>
      <c r="B343" s="53"/>
      <c r="C343" s="56" t="s">
        <v>123</v>
      </c>
      <c r="D343" s="78">
        <v>184.39666666666699</v>
      </c>
      <c r="E343" s="78">
        <v>7.0651643057091498</v>
      </c>
      <c r="F343" s="78">
        <v>213.45500000000001</v>
      </c>
      <c r="G343" s="78">
        <v>19.1619860661676</v>
      </c>
      <c r="H343" s="71" t="s">
        <v>137</v>
      </c>
      <c r="I343" s="86">
        <v>5.163390210170443E-3</v>
      </c>
      <c r="J343" s="27"/>
      <c r="K343" s="27" t="s">
        <v>44</v>
      </c>
      <c r="L343" s="27"/>
      <c r="M343" s="27"/>
      <c r="N343" s="27"/>
      <c r="O343" s="28"/>
    </row>
    <row r="344" spans="1:15" x14ac:dyDescent="0.35">
      <c r="A344" s="21"/>
      <c r="B344" s="53"/>
      <c r="C344" s="56" t="s">
        <v>124</v>
      </c>
      <c r="D344" s="78">
        <v>183.21</v>
      </c>
      <c r="E344" s="78">
        <v>7.2746889967888002</v>
      </c>
      <c r="F344" s="78">
        <v>215.73333333333301</v>
      </c>
      <c r="G344" s="78">
        <v>18.466956074747898</v>
      </c>
      <c r="H344" s="71" t="s">
        <v>137</v>
      </c>
      <c r="I344" s="86">
        <v>4.7401105600322303E-3</v>
      </c>
      <c r="J344" s="27"/>
      <c r="K344" s="27" t="s">
        <v>44</v>
      </c>
      <c r="L344" s="27"/>
      <c r="M344" s="27"/>
      <c r="N344" s="27"/>
      <c r="O344" s="28"/>
    </row>
    <row r="345" spans="1:15" x14ac:dyDescent="0.35">
      <c r="A345" s="21"/>
      <c r="B345" s="53"/>
      <c r="C345" s="56" t="s">
        <v>125</v>
      </c>
      <c r="D345" s="78">
        <v>186.50749999999999</v>
      </c>
      <c r="E345" s="78">
        <v>10.195297527128201</v>
      </c>
      <c r="F345" s="78">
        <v>223.11666666666699</v>
      </c>
      <c r="G345" s="78">
        <v>25.7979656820714</v>
      </c>
      <c r="H345" s="71" t="s">
        <v>135</v>
      </c>
      <c r="I345" s="86">
        <v>6.4350269883730715E-2</v>
      </c>
      <c r="J345" s="27"/>
      <c r="K345" s="27" t="s">
        <v>44</v>
      </c>
      <c r="L345" s="27"/>
      <c r="M345" s="27"/>
      <c r="N345" s="27"/>
      <c r="O345" s="28"/>
    </row>
    <row r="346" spans="1:15" x14ac:dyDescent="0.35">
      <c r="A346" s="21"/>
      <c r="B346" s="53"/>
      <c r="C346" s="56" t="s">
        <v>126</v>
      </c>
      <c r="D346" s="78">
        <v>188.05166666666699</v>
      </c>
      <c r="E346" s="78">
        <v>6.9826826268037303</v>
      </c>
      <c r="F346" s="78">
        <v>219.274</v>
      </c>
      <c r="G346" s="78">
        <v>19.158026516319499</v>
      </c>
      <c r="H346" s="71" t="s">
        <v>120</v>
      </c>
      <c r="I346" s="86">
        <v>7.5570350612293802E-3</v>
      </c>
      <c r="J346" s="27"/>
      <c r="K346" s="27" t="s">
        <v>44</v>
      </c>
      <c r="L346" s="27"/>
      <c r="M346" s="27"/>
      <c r="N346" s="27"/>
      <c r="O346" s="28"/>
    </row>
    <row r="347" spans="1:15" x14ac:dyDescent="0.35">
      <c r="A347" s="21"/>
      <c r="B347" s="53"/>
      <c r="C347" s="56" t="s">
        <v>127</v>
      </c>
      <c r="D347" s="78">
        <v>185.256666666667</v>
      </c>
      <c r="E347" s="78">
        <v>7.8279107472343297</v>
      </c>
      <c r="F347" s="78">
        <v>215.75</v>
      </c>
      <c r="G347" s="78">
        <v>22.9348599298099</v>
      </c>
      <c r="H347" s="71" t="s">
        <v>137</v>
      </c>
      <c r="I347" s="86">
        <v>1.077676564752611E-2</v>
      </c>
      <c r="J347" s="27"/>
      <c r="K347" s="27" t="s">
        <v>44</v>
      </c>
      <c r="L347" s="27"/>
      <c r="M347" s="27"/>
      <c r="N347" s="27"/>
      <c r="O347" s="28"/>
    </row>
    <row r="348" spans="1:15" x14ac:dyDescent="0.35">
      <c r="A348" s="21"/>
      <c r="B348" s="53"/>
      <c r="C348" s="56" t="s">
        <v>128</v>
      </c>
      <c r="D348" s="78">
        <v>180.19</v>
      </c>
      <c r="E348" s="78">
        <v>7.7812184135904996</v>
      </c>
      <c r="F348" s="78">
        <v>212.43833333333299</v>
      </c>
      <c r="G348" s="78">
        <v>19.824895880348699</v>
      </c>
      <c r="H348" s="71" t="s">
        <v>137</v>
      </c>
      <c r="I348" s="86">
        <v>3.6823148194019095E-3</v>
      </c>
      <c r="J348" s="27"/>
      <c r="K348" s="27" t="s">
        <v>44</v>
      </c>
      <c r="L348" s="27"/>
      <c r="M348" s="27"/>
      <c r="N348" s="27"/>
      <c r="O348" s="28"/>
    </row>
    <row r="349" spans="1:15" x14ac:dyDescent="0.35">
      <c r="A349" s="21"/>
      <c r="B349" s="53"/>
      <c r="C349" s="56" t="s">
        <v>129</v>
      </c>
      <c r="D349" s="78"/>
      <c r="E349" s="78"/>
      <c r="F349" s="78">
        <v>225.60499999999999</v>
      </c>
      <c r="G349" s="78">
        <v>30.709647506931798</v>
      </c>
      <c r="H349" s="71" t="s">
        <v>130</v>
      </c>
      <c r="I349" s="86"/>
      <c r="J349" s="27"/>
      <c r="K349" s="27" t="s">
        <v>44</v>
      </c>
      <c r="L349" s="27"/>
      <c r="M349" s="27"/>
      <c r="N349" s="27"/>
      <c r="O349" s="28"/>
    </row>
    <row r="350" spans="1:15" x14ac:dyDescent="0.35">
      <c r="A350" s="21"/>
      <c r="B350" s="53"/>
      <c r="C350" s="56" t="s">
        <v>131</v>
      </c>
      <c r="D350" s="78">
        <v>179.06200000000001</v>
      </c>
      <c r="E350" s="78">
        <v>6.0470174466425997</v>
      </c>
      <c r="F350" s="78">
        <v>211.02</v>
      </c>
      <c r="G350" s="78">
        <v>16.332228261936599</v>
      </c>
      <c r="H350" s="71" t="s">
        <v>120</v>
      </c>
      <c r="I350" s="86">
        <v>4.7613648635234426E-3</v>
      </c>
      <c r="J350" s="27"/>
      <c r="K350" s="27" t="s">
        <v>44</v>
      </c>
      <c r="L350" s="27"/>
      <c r="M350" s="27"/>
      <c r="N350" s="27"/>
      <c r="O350" s="28"/>
    </row>
    <row r="351" spans="1:15" x14ac:dyDescent="0.35">
      <c r="A351" s="21"/>
      <c r="B351" s="53"/>
      <c r="C351" s="56" t="s">
        <v>132</v>
      </c>
      <c r="D351" s="78">
        <v>179.67</v>
      </c>
      <c r="E351" s="78">
        <v>6.9956700894196002</v>
      </c>
      <c r="F351" s="78">
        <v>212.988333333333</v>
      </c>
      <c r="G351" s="78">
        <v>16.589640643084099</v>
      </c>
      <c r="H351" s="71" t="s">
        <v>120</v>
      </c>
      <c r="I351" s="86">
        <v>6.8596190585795934E-3</v>
      </c>
      <c r="J351" s="27"/>
      <c r="K351" s="27" t="s">
        <v>44</v>
      </c>
      <c r="L351" s="27"/>
      <c r="M351" s="27"/>
      <c r="N351" s="27"/>
      <c r="O351" s="28"/>
    </row>
    <row r="352" spans="1:15" x14ac:dyDescent="0.35">
      <c r="A352" s="21"/>
      <c r="B352" s="53"/>
      <c r="C352" s="56" t="s">
        <v>133</v>
      </c>
      <c r="D352" s="78">
        <v>181.84800000000001</v>
      </c>
      <c r="E352" s="78">
        <v>6.3949136037948104</v>
      </c>
      <c r="F352" s="78">
        <v>213.69833333333301</v>
      </c>
      <c r="G352" s="78">
        <v>16.276136417057501</v>
      </c>
      <c r="H352" s="71" t="s">
        <v>120</v>
      </c>
      <c r="I352" s="86">
        <v>1.0832425051450972E-2</v>
      </c>
      <c r="J352" s="27"/>
      <c r="K352" s="27" t="s">
        <v>44</v>
      </c>
      <c r="L352" s="27"/>
      <c r="M352" s="27"/>
      <c r="N352" s="27"/>
      <c r="O352" s="28"/>
    </row>
    <row r="353" spans="1:15" x14ac:dyDescent="0.35">
      <c r="A353" s="21"/>
      <c r="B353" s="53"/>
      <c r="C353" s="56" t="s">
        <v>134</v>
      </c>
      <c r="D353" s="78">
        <v>184.66499999999999</v>
      </c>
      <c r="E353" s="78">
        <v>4.6174072811481599</v>
      </c>
      <c r="F353" s="78">
        <v>223.375</v>
      </c>
      <c r="G353" s="78">
        <v>6.8518647096976402</v>
      </c>
      <c r="H353" s="71" t="s">
        <v>130</v>
      </c>
      <c r="I353" s="86"/>
      <c r="J353" s="27"/>
      <c r="K353" s="27" t="s">
        <v>44</v>
      </c>
      <c r="L353" s="27"/>
      <c r="M353" s="27"/>
      <c r="N353" s="27"/>
      <c r="O353" s="28"/>
    </row>
    <row r="354" spans="1:15" x14ac:dyDescent="0.35">
      <c r="A354" s="21"/>
      <c r="B354" s="53"/>
      <c r="C354" s="56"/>
      <c r="D354" s="27"/>
      <c r="E354" s="27"/>
      <c r="F354" s="27"/>
      <c r="G354" s="27"/>
      <c r="H354" s="27"/>
      <c r="I354" s="27"/>
      <c r="J354" s="27"/>
      <c r="K354" s="27"/>
      <c r="L354" s="27"/>
      <c r="M354" s="27"/>
      <c r="N354" s="27"/>
      <c r="O354" s="28"/>
    </row>
    <row r="355" spans="1:15" x14ac:dyDescent="0.35">
      <c r="A355" s="21"/>
      <c r="B355" s="53"/>
      <c r="C355" s="54" t="s">
        <v>139</v>
      </c>
      <c r="D355" s="27" t="s">
        <v>147</v>
      </c>
      <c r="E355" s="27"/>
      <c r="F355" s="27" t="s">
        <v>144</v>
      </c>
      <c r="G355" s="27"/>
      <c r="H355" s="27"/>
      <c r="I355" s="27"/>
      <c r="J355" s="27" t="s">
        <v>140</v>
      </c>
      <c r="K355" s="27" t="s">
        <v>44</v>
      </c>
      <c r="L355" s="27" t="s">
        <v>145</v>
      </c>
      <c r="M355" s="27" t="s">
        <v>46</v>
      </c>
      <c r="N355" s="27"/>
      <c r="O355" s="28"/>
    </row>
    <row r="356" spans="1:15" x14ac:dyDescent="0.35">
      <c r="A356" s="21"/>
      <c r="B356" s="53"/>
      <c r="C356" s="56" t="s">
        <v>104</v>
      </c>
      <c r="D356" s="57">
        <v>9.2516666666666705</v>
      </c>
      <c r="E356" s="57">
        <v>2.96238698799915</v>
      </c>
      <c r="F356" s="57">
        <v>6.3866666666666703</v>
      </c>
      <c r="G356" s="57">
        <v>3.56951350560082</v>
      </c>
      <c r="H356" s="71" t="s">
        <v>137</v>
      </c>
      <c r="I356" s="55">
        <v>0.23783606495599058</v>
      </c>
      <c r="J356" s="27" t="s">
        <v>140</v>
      </c>
      <c r="K356" s="27" t="s">
        <v>44</v>
      </c>
      <c r="L356" s="27"/>
      <c r="M356" s="27"/>
      <c r="N356" s="27"/>
      <c r="O356" s="28"/>
    </row>
    <row r="357" spans="1:15" x14ac:dyDescent="0.35">
      <c r="A357" s="21"/>
      <c r="B357" s="53"/>
      <c r="C357" s="56" t="s">
        <v>107</v>
      </c>
      <c r="D357" s="57">
        <v>6.734</v>
      </c>
      <c r="E357" s="57">
        <v>3.1192915862419799</v>
      </c>
      <c r="F357" s="57">
        <v>7.3849999999999998</v>
      </c>
      <c r="G357" s="57">
        <v>4.8337263058638298</v>
      </c>
      <c r="H357" s="71" t="s">
        <v>137</v>
      </c>
      <c r="I357" s="55">
        <v>0.68578456368816498</v>
      </c>
      <c r="J357" s="27" t="s">
        <v>140</v>
      </c>
      <c r="K357" s="27" t="s">
        <v>44</v>
      </c>
      <c r="L357" s="27"/>
      <c r="M357" s="27"/>
      <c r="N357" s="27"/>
      <c r="O357" s="28"/>
    </row>
    <row r="358" spans="1:15" x14ac:dyDescent="0.35">
      <c r="A358" s="21"/>
      <c r="B358" s="53"/>
      <c r="C358" s="56" t="s">
        <v>109</v>
      </c>
      <c r="D358" s="57">
        <v>5.1016666666666701</v>
      </c>
      <c r="E358" s="57">
        <v>3.5330180676960401</v>
      </c>
      <c r="F358" s="57">
        <v>5.1150000000000002</v>
      </c>
      <c r="G358" s="57">
        <v>5.0124674562534599</v>
      </c>
      <c r="H358" s="71" t="s">
        <v>137</v>
      </c>
      <c r="I358" s="55">
        <v>0.99260076991995549</v>
      </c>
      <c r="J358" s="27" t="s">
        <v>140</v>
      </c>
      <c r="K358" s="27" t="s">
        <v>44</v>
      </c>
      <c r="L358" s="27"/>
      <c r="M358" s="27"/>
      <c r="N358" s="27"/>
      <c r="O358" s="28"/>
    </row>
    <row r="359" spans="1:15" x14ac:dyDescent="0.35">
      <c r="A359" s="21"/>
      <c r="B359" s="53"/>
      <c r="C359" s="56" t="s">
        <v>110</v>
      </c>
      <c r="D359" s="57">
        <v>2.2016666666666702</v>
      </c>
      <c r="E359" s="57">
        <v>2.7121535108962198</v>
      </c>
      <c r="F359" s="57">
        <v>1.6779999999999999</v>
      </c>
      <c r="G359" s="57">
        <v>1.61380606021913</v>
      </c>
      <c r="H359" s="71" t="s">
        <v>120</v>
      </c>
      <c r="I359" s="55">
        <v>0.60527574185162503</v>
      </c>
      <c r="J359" s="27" t="s">
        <v>140</v>
      </c>
      <c r="K359" s="27" t="s">
        <v>44</v>
      </c>
      <c r="L359" s="27"/>
      <c r="M359" s="27"/>
      <c r="N359" s="27"/>
      <c r="O359" s="28"/>
    </row>
    <row r="360" spans="1:15" x14ac:dyDescent="0.35">
      <c r="A360" s="21"/>
      <c r="B360" s="53"/>
      <c r="C360" s="56" t="s">
        <v>111</v>
      </c>
      <c r="D360" s="57">
        <v>1.07666666666667</v>
      </c>
      <c r="E360" s="57">
        <v>2.0829370289729501</v>
      </c>
      <c r="F360" s="57">
        <v>2.016</v>
      </c>
      <c r="G360" s="57">
        <v>2.7666369476315502</v>
      </c>
      <c r="H360" s="71" t="s">
        <v>120</v>
      </c>
      <c r="I360" s="55">
        <v>0.71609848620210392</v>
      </c>
      <c r="J360" s="27" t="s">
        <v>140</v>
      </c>
      <c r="K360" s="27" t="s">
        <v>44</v>
      </c>
      <c r="L360" s="27"/>
      <c r="M360" s="27"/>
      <c r="N360" s="27"/>
      <c r="O360" s="28"/>
    </row>
    <row r="361" spans="1:15" x14ac:dyDescent="0.35">
      <c r="A361" s="21"/>
      <c r="B361" s="53"/>
      <c r="C361" s="56" t="s">
        <v>113</v>
      </c>
      <c r="D361" s="57">
        <v>10.091666666666701</v>
      </c>
      <c r="E361" s="57">
        <v>5.3943763927507602</v>
      </c>
      <c r="F361" s="57">
        <v>5.9039999999999999</v>
      </c>
      <c r="G361" s="57">
        <v>3.72068945223866</v>
      </c>
      <c r="H361" s="71" t="s">
        <v>120</v>
      </c>
      <c r="I361" s="55">
        <v>7.4318203735991267E-2</v>
      </c>
      <c r="J361" s="27" t="s">
        <v>140</v>
      </c>
      <c r="K361" s="27" t="s">
        <v>44</v>
      </c>
      <c r="L361" s="27"/>
      <c r="M361" s="27"/>
      <c r="N361" s="27"/>
      <c r="O361" s="28"/>
    </row>
    <row r="362" spans="1:15" x14ac:dyDescent="0.35">
      <c r="A362" s="21"/>
      <c r="B362" s="53"/>
      <c r="C362" s="56" t="s">
        <v>114</v>
      </c>
      <c r="D362" s="57">
        <v>8.4933333333333305</v>
      </c>
      <c r="E362" s="57">
        <v>2.97056111422292</v>
      </c>
      <c r="F362" s="57">
        <v>6.1550000000000002</v>
      </c>
      <c r="G362" s="57">
        <v>4.2813899612158703</v>
      </c>
      <c r="H362" s="71" t="s">
        <v>122</v>
      </c>
      <c r="I362" s="55">
        <v>0.64457704736865695</v>
      </c>
      <c r="J362" s="27" t="s">
        <v>140</v>
      </c>
      <c r="K362" s="27" t="s">
        <v>44</v>
      </c>
      <c r="L362" s="27"/>
      <c r="M362" s="27"/>
      <c r="N362" s="27"/>
      <c r="O362" s="28"/>
    </row>
    <row r="363" spans="1:15" x14ac:dyDescent="0.35">
      <c r="A363" s="21"/>
      <c r="B363" s="53"/>
      <c r="C363" s="56" t="s">
        <v>115</v>
      </c>
      <c r="D363" s="57">
        <v>5.42</v>
      </c>
      <c r="E363" s="57">
        <v>3.3057147487343799</v>
      </c>
      <c r="F363" s="57">
        <v>5.3860000000000001</v>
      </c>
      <c r="G363" s="57">
        <v>2.36691360214098</v>
      </c>
      <c r="H363" s="71" t="s">
        <v>120</v>
      </c>
      <c r="I363" s="55">
        <v>0.97140525430306313</v>
      </c>
      <c r="J363" s="27" t="s">
        <v>140</v>
      </c>
      <c r="K363" s="27" t="s">
        <v>44</v>
      </c>
      <c r="L363" s="27"/>
      <c r="M363" s="27"/>
      <c r="N363" s="27"/>
      <c r="O363" s="28"/>
    </row>
    <row r="364" spans="1:15" x14ac:dyDescent="0.35">
      <c r="A364" s="21"/>
      <c r="B364" s="53"/>
      <c r="C364" s="56" t="s">
        <v>116</v>
      </c>
      <c r="D364" s="57">
        <v>8.4849999999999994</v>
      </c>
      <c r="E364" s="57">
        <v>5.9781025417769502</v>
      </c>
      <c r="F364" s="57">
        <v>8.1259999999999994</v>
      </c>
      <c r="G364" s="57">
        <v>3.7179335658400401</v>
      </c>
      <c r="H364" s="71" t="s">
        <v>120</v>
      </c>
      <c r="I364" s="55">
        <v>0.46010376534188657</v>
      </c>
      <c r="J364" s="27" t="s">
        <v>140</v>
      </c>
      <c r="K364" s="27" t="s">
        <v>44</v>
      </c>
      <c r="L364" s="27"/>
      <c r="M364" s="27"/>
      <c r="N364" s="27"/>
      <c r="O364" s="28"/>
    </row>
    <row r="365" spans="1:15" x14ac:dyDescent="0.35">
      <c r="A365" s="21"/>
      <c r="B365" s="53"/>
      <c r="C365" s="56" t="s">
        <v>117</v>
      </c>
      <c r="D365" s="57">
        <v>8.5519999999999996</v>
      </c>
      <c r="E365" s="57">
        <v>2.29763356521444</v>
      </c>
      <c r="F365" s="57">
        <v>8.2739999999999991</v>
      </c>
      <c r="G365" s="57">
        <v>3.78395692364488</v>
      </c>
      <c r="H365" s="71" t="s">
        <v>120</v>
      </c>
      <c r="I365" s="55">
        <v>0.72674329347001443</v>
      </c>
      <c r="J365" s="27" t="s">
        <v>140</v>
      </c>
      <c r="K365" s="27" t="s">
        <v>44</v>
      </c>
      <c r="L365" s="27"/>
      <c r="M365" s="27"/>
      <c r="N365" s="27"/>
      <c r="O365" s="28"/>
    </row>
    <row r="366" spans="1:15" x14ac:dyDescent="0.35">
      <c r="A366" s="21"/>
      <c r="B366" s="53"/>
      <c r="C366" s="56" t="s">
        <v>118</v>
      </c>
      <c r="D366" s="57">
        <v>7.2533333333333303</v>
      </c>
      <c r="E366" s="57">
        <v>2.8775730514908999</v>
      </c>
      <c r="F366" s="57">
        <v>6.8949999999999996</v>
      </c>
      <c r="G366" s="57">
        <v>4.7025641941391898</v>
      </c>
      <c r="H366" s="71" t="s">
        <v>137</v>
      </c>
      <c r="I366" s="55">
        <v>0.83696826259897739</v>
      </c>
      <c r="J366" s="27" t="s">
        <v>140</v>
      </c>
      <c r="K366" s="27" t="s">
        <v>44</v>
      </c>
      <c r="L366" s="27"/>
      <c r="M366" s="27"/>
      <c r="N366" s="27"/>
      <c r="O366" s="28"/>
    </row>
    <row r="367" spans="1:15" x14ac:dyDescent="0.35">
      <c r="A367" s="21"/>
      <c r="B367" s="53"/>
      <c r="C367" s="56" t="s">
        <v>119</v>
      </c>
      <c r="D367" s="57">
        <v>2.9180000000000001</v>
      </c>
      <c r="E367" s="57">
        <v>1.4016847006370601</v>
      </c>
      <c r="F367" s="57">
        <v>4.7859999999999996</v>
      </c>
      <c r="G367" s="57">
        <v>2.4317750718353901</v>
      </c>
      <c r="H367" s="71" t="s">
        <v>120</v>
      </c>
      <c r="I367" s="55">
        <v>0.15841442174606196</v>
      </c>
      <c r="J367" s="27" t="s">
        <v>140</v>
      </c>
      <c r="K367" s="27" t="s">
        <v>44</v>
      </c>
      <c r="L367" s="27"/>
      <c r="M367" s="27"/>
      <c r="N367" s="27"/>
      <c r="O367" s="28"/>
    </row>
    <row r="368" spans="1:15" x14ac:dyDescent="0.35">
      <c r="A368" s="21"/>
      <c r="B368" s="53"/>
      <c r="C368" s="56" t="s">
        <v>121</v>
      </c>
      <c r="D368" s="57">
        <v>4.0075000000000003</v>
      </c>
      <c r="E368" s="57">
        <v>7.18704099983667</v>
      </c>
      <c r="F368" s="57">
        <v>3.9033333333333302</v>
      </c>
      <c r="G368" s="57">
        <v>2.5528480826976998</v>
      </c>
      <c r="H368" s="71" t="s">
        <v>135</v>
      </c>
      <c r="I368" s="55">
        <v>0.7007523685473187</v>
      </c>
      <c r="J368" s="27" t="s">
        <v>140</v>
      </c>
      <c r="K368" s="27" t="s">
        <v>44</v>
      </c>
      <c r="L368" s="27"/>
      <c r="M368" s="27"/>
      <c r="N368" s="27"/>
      <c r="O368" s="28"/>
    </row>
    <row r="369" spans="1:15" x14ac:dyDescent="0.35">
      <c r="A369" s="21"/>
      <c r="B369" s="53"/>
      <c r="C369" s="56" t="s">
        <v>123</v>
      </c>
      <c r="D369" s="57">
        <v>6.7383333333333297</v>
      </c>
      <c r="E369" s="57">
        <v>2.85950636765625</v>
      </c>
      <c r="F369" s="57">
        <v>5.1349999999999998</v>
      </c>
      <c r="G369" s="57">
        <v>2.9041814681593201</v>
      </c>
      <c r="H369" s="71" t="s">
        <v>137</v>
      </c>
      <c r="I369" s="55">
        <v>0.25418921444602888</v>
      </c>
      <c r="J369" s="27" t="s">
        <v>140</v>
      </c>
      <c r="K369" s="27" t="s">
        <v>44</v>
      </c>
      <c r="L369" s="27"/>
      <c r="M369" s="27"/>
      <c r="N369" s="27"/>
      <c r="O369" s="28"/>
    </row>
    <row r="370" spans="1:15" x14ac:dyDescent="0.35">
      <c r="A370" s="21"/>
      <c r="B370" s="53"/>
      <c r="C370" s="56" t="s">
        <v>124</v>
      </c>
      <c r="D370" s="57">
        <v>6.5339999999999998</v>
      </c>
      <c r="E370" s="57">
        <v>3.1916735422032101</v>
      </c>
      <c r="F370" s="57">
        <v>7.415</v>
      </c>
      <c r="G370" s="57">
        <v>4.35894826764439</v>
      </c>
      <c r="H370" s="71" t="s">
        <v>137</v>
      </c>
      <c r="I370" s="55">
        <v>0.73993873371270724</v>
      </c>
      <c r="J370" s="27" t="s">
        <v>140</v>
      </c>
      <c r="K370" s="27" t="s">
        <v>44</v>
      </c>
      <c r="L370" s="27"/>
      <c r="M370" s="27"/>
      <c r="N370" s="27"/>
      <c r="O370" s="28"/>
    </row>
    <row r="371" spans="1:15" x14ac:dyDescent="0.35">
      <c r="A371" s="21"/>
      <c r="B371" s="53"/>
      <c r="C371" s="56" t="s">
        <v>125</v>
      </c>
      <c r="D371" s="57">
        <v>9.1649999999999991</v>
      </c>
      <c r="E371" s="57">
        <v>5.6572696594735499</v>
      </c>
      <c r="F371" s="57">
        <v>7.0466666666666704</v>
      </c>
      <c r="G371" s="57">
        <v>4.4542713582956903</v>
      </c>
      <c r="H371" s="71" t="s">
        <v>135</v>
      </c>
      <c r="I371" s="55">
        <v>0.8710202869936039</v>
      </c>
      <c r="J371" s="27" t="s">
        <v>140</v>
      </c>
      <c r="K371" s="27" t="s">
        <v>44</v>
      </c>
      <c r="L371" s="27"/>
      <c r="M371" s="27"/>
      <c r="N371" s="27"/>
      <c r="O371" s="28"/>
    </row>
    <row r="372" spans="1:15" x14ac:dyDescent="0.35">
      <c r="A372" s="21"/>
      <c r="B372" s="53"/>
      <c r="C372" s="56" t="s">
        <v>126</v>
      </c>
      <c r="D372" s="57">
        <v>10.391666666666699</v>
      </c>
      <c r="E372" s="57">
        <v>3.0965620721481901</v>
      </c>
      <c r="F372" s="57">
        <v>8.1440000000000001</v>
      </c>
      <c r="G372" s="57">
        <v>3.60938775971771</v>
      </c>
      <c r="H372" s="71" t="s">
        <v>120</v>
      </c>
      <c r="I372" s="55">
        <v>0.61834441930146133</v>
      </c>
      <c r="J372" s="27" t="s">
        <v>140</v>
      </c>
      <c r="K372" s="27" t="s">
        <v>44</v>
      </c>
      <c r="L372" s="27"/>
      <c r="M372" s="27"/>
      <c r="N372" s="27"/>
      <c r="O372" s="28"/>
    </row>
    <row r="373" spans="1:15" x14ac:dyDescent="0.35">
      <c r="A373" s="21"/>
      <c r="B373" s="53"/>
      <c r="C373" s="56" t="s">
        <v>127</v>
      </c>
      <c r="D373" s="57">
        <v>7.5966666666666702</v>
      </c>
      <c r="E373" s="57">
        <v>4.1173713297037802</v>
      </c>
      <c r="F373" s="57">
        <v>7.43</v>
      </c>
      <c r="G373" s="57">
        <v>6.4290590291270497</v>
      </c>
      <c r="H373" s="71" t="s">
        <v>137</v>
      </c>
      <c r="I373" s="55">
        <v>0.95652634242286494</v>
      </c>
      <c r="J373" s="27" t="s">
        <v>140</v>
      </c>
      <c r="K373" s="27" t="s">
        <v>44</v>
      </c>
      <c r="L373" s="27"/>
      <c r="M373" s="27"/>
      <c r="N373" s="27"/>
      <c r="O373" s="28"/>
    </row>
    <row r="374" spans="1:15" x14ac:dyDescent="0.35">
      <c r="A374" s="21"/>
      <c r="B374" s="53"/>
      <c r="C374" s="56" t="s">
        <v>128</v>
      </c>
      <c r="D374" s="57">
        <v>2.5333333333333301</v>
      </c>
      <c r="E374" s="57">
        <v>2.5067003543835602</v>
      </c>
      <c r="F374" s="57">
        <v>4.1166666666666698</v>
      </c>
      <c r="G374" s="57">
        <v>2.9328802680414099</v>
      </c>
      <c r="H374" s="71" t="s">
        <v>137</v>
      </c>
      <c r="I374" s="55">
        <v>6.0314904862759582E-2</v>
      </c>
      <c r="J374" s="27" t="s">
        <v>140</v>
      </c>
      <c r="K374" s="27" t="s">
        <v>44</v>
      </c>
      <c r="L374" s="27"/>
      <c r="M374" s="27"/>
      <c r="N374" s="27"/>
      <c r="O374" s="28"/>
    </row>
    <row r="375" spans="1:15" x14ac:dyDescent="0.35">
      <c r="A375" s="21"/>
      <c r="B375" s="53"/>
      <c r="C375" s="56" t="s">
        <v>129</v>
      </c>
      <c r="D375" s="57"/>
      <c r="E375" s="57"/>
      <c r="F375" s="57">
        <v>7.835</v>
      </c>
      <c r="G375" s="57">
        <v>2.5385133444597101</v>
      </c>
      <c r="H375" s="71" t="s">
        <v>130</v>
      </c>
      <c r="I375" s="55"/>
      <c r="J375" s="27" t="s">
        <v>140</v>
      </c>
      <c r="K375" s="27" t="s">
        <v>44</v>
      </c>
      <c r="L375" s="27"/>
      <c r="M375" s="27"/>
      <c r="N375" s="27"/>
      <c r="O375" s="28"/>
    </row>
    <row r="376" spans="1:15" x14ac:dyDescent="0.35">
      <c r="A376" s="21"/>
      <c r="B376" s="53"/>
      <c r="C376" s="56" t="s">
        <v>131</v>
      </c>
      <c r="D376" s="57">
        <v>2.9380000000000002</v>
      </c>
      <c r="E376" s="57">
        <v>2.0626609028146099</v>
      </c>
      <c r="F376" s="57">
        <v>2.7</v>
      </c>
      <c r="G376" s="57">
        <v>1.46337964998834</v>
      </c>
      <c r="H376" s="71" t="s">
        <v>120</v>
      </c>
      <c r="I376" s="55">
        <v>0.72689573209592306</v>
      </c>
      <c r="J376" s="27" t="s">
        <v>140</v>
      </c>
      <c r="K376" s="27" t="s">
        <v>44</v>
      </c>
      <c r="L376" s="27"/>
      <c r="M376" s="27"/>
      <c r="N376" s="27"/>
      <c r="O376" s="28"/>
    </row>
    <row r="377" spans="1:15" x14ac:dyDescent="0.35">
      <c r="A377" s="21"/>
      <c r="B377" s="53"/>
      <c r="C377" s="56" t="s">
        <v>132</v>
      </c>
      <c r="D377" s="57">
        <v>3.548</v>
      </c>
      <c r="E377" s="57">
        <v>2.2279519743477398</v>
      </c>
      <c r="F377" s="57">
        <v>4.6716666666666704</v>
      </c>
      <c r="G377" s="57">
        <v>3.0913777942313501</v>
      </c>
      <c r="H377" s="71" t="s">
        <v>120</v>
      </c>
      <c r="I377" s="55">
        <v>0.31309315606947086</v>
      </c>
      <c r="J377" s="27" t="s">
        <v>140</v>
      </c>
      <c r="K377" s="27" t="s">
        <v>44</v>
      </c>
      <c r="L377" s="27"/>
      <c r="M377" s="27"/>
      <c r="N377" s="27"/>
      <c r="O377" s="28"/>
    </row>
    <row r="378" spans="1:15" x14ac:dyDescent="0.35">
      <c r="A378" s="21"/>
      <c r="B378" s="53"/>
      <c r="C378" s="56" t="s">
        <v>133</v>
      </c>
      <c r="D378" s="57">
        <v>5.7240000000000002</v>
      </c>
      <c r="E378" s="57">
        <v>1.6467483110663901</v>
      </c>
      <c r="F378" s="57">
        <v>5.3783333333333303</v>
      </c>
      <c r="G378" s="57">
        <v>3.9088689753772301</v>
      </c>
      <c r="H378" s="71" t="s">
        <v>120</v>
      </c>
      <c r="I378" s="55">
        <v>0.71525436116317453</v>
      </c>
      <c r="J378" s="27" t="s">
        <v>140</v>
      </c>
      <c r="K378" s="27" t="s">
        <v>44</v>
      </c>
      <c r="L378" s="27"/>
      <c r="M378" s="27"/>
      <c r="N378" s="27"/>
      <c r="O378" s="28"/>
    </row>
    <row r="379" spans="1:15" ht="15" thickBot="1" x14ac:dyDescent="0.4">
      <c r="A379" s="43"/>
      <c r="B379" s="59"/>
      <c r="C379" s="62" t="s">
        <v>134</v>
      </c>
      <c r="D379" s="63">
        <v>11.37</v>
      </c>
      <c r="E379" s="63">
        <v>1.07480230740355</v>
      </c>
      <c r="F379" s="63">
        <v>14.19</v>
      </c>
      <c r="G379" s="63">
        <v>4.2992092296142097</v>
      </c>
      <c r="H379" s="84" t="s">
        <v>130</v>
      </c>
      <c r="I379" s="87"/>
      <c r="J379" s="27" t="s">
        <v>140</v>
      </c>
      <c r="K379" s="34"/>
      <c r="L379" s="34"/>
      <c r="M379" s="34"/>
      <c r="N379" s="34"/>
      <c r="O379" s="35"/>
    </row>
    <row r="380" spans="1:15" ht="15" thickBot="1" x14ac:dyDescent="0.4">
      <c r="A380" s="45"/>
      <c r="B380" s="45"/>
      <c r="C380" s="45"/>
      <c r="D380" s="45"/>
      <c r="E380" s="45"/>
      <c r="F380" s="45"/>
      <c r="G380" s="45"/>
      <c r="H380" s="45"/>
      <c r="I380" s="45"/>
      <c r="J380" s="45"/>
      <c r="K380" s="45"/>
      <c r="L380" s="45"/>
      <c r="M380" s="45"/>
      <c r="N380" s="45"/>
      <c r="O380" s="45"/>
    </row>
    <row r="381" spans="1:15" ht="74.5" thickBot="1" x14ac:dyDescent="0.4">
      <c r="A381" s="3" t="s">
        <v>13</v>
      </c>
      <c r="B381" s="4" t="s">
        <v>14</v>
      </c>
      <c r="C381" s="69" t="s">
        <v>15</v>
      </c>
      <c r="D381" s="6" t="s">
        <v>216</v>
      </c>
      <c r="E381" s="7" t="s">
        <v>217</v>
      </c>
      <c r="F381" s="7" t="s">
        <v>218</v>
      </c>
      <c r="G381" s="7" t="s">
        <v>219</v>
      </c>
      <c r="H381" s="7" t="s">
        <v>20</v>
      </c>
      <c r="I381" s="7" t="s">
        <v>21</v>
      </c>
      <c r="J381" s="7" t="s">
        <v>22</v>
      </c>
      <c r="K381" s="7" t="s">
        <v>23</v>
      </c>
      <c r="L381" s="7" t="s">
        <v>24</v>
      </c>
      <c r="M381" s="7" t="s">
        <v>25</v>
      </c>
      <c r="N381" s="7" t="s">
        <v>26</v>
      </c>
      <c r="O381" s="8" t="s">
        <v>27</v>
      </c>
    </row>
    <row r="382" spans="1:15" x14ac:dyDescent="0.35">
      <c r="A382" s="13" t="s">
        <v>148</v>
      </c>
      <c r="B382" s="50" t="s">
        <v>220</v>
      </c>
      <c r="C382" s="51"/>
      <c r="D382" s="19" t="s">
        <v>101</v>
      </c>
      <c r="E382" s="19"/>
      <c r="F382" s="19" t="s">
        <v>149</v>
      </c>
      <c r="G382" s="19"/>
      <c r="H382" s="19"/>
      <c r="I382" s="19"/>
      <c r="J382" s="19"/>
      <c r="K382" s="19"/>
      <c r="L382" s="19"/>
      <c r="M382" s="19"/>
      <c r="N382" s="19"/>
      <c r="O382" s="20"/>
    </row>
    <row r="383" spans="1:15" x14ac:dyDescent="0.35">
      <c r="A383" s="85"/>
      <c r="B383" s="53"/>
      <c r="C383" s="56" t="s">
        <v>39</v>
      </c>
      <c r="D383" s="78">
        <v>194.69230769230799</v>
      </c>
      <c r="E383" s="78">
        <v>25.329115708293099</v>
      </c>
      <c r="F383" s="78">
        <v>246.38461538461499</v>
      </c>
      <c r="G383" s="78">
        <v>43.3292404378738</v>
      </c>
      <c r="H383" s="27">
        <v>13</v>
      </c>
      <c r="I383" s="60">
        <v>1.180355067914235E-4</v>
      </c>
      <c r="J383" s="27"/>
      <c r="K383" s="27" t="s">
        <v>44</v>
      </c>
      <c r="L383" s="27" t="s">
        <v>150</v>
      </c>
      <c r="M383" s="27" t="s">
        <v>46</v>
      </c>
      <c r="N383" s="27"/>
      <c r="O383" s="28"/>
    </row>
    <row r="384" spans="1:15" x14ac:dyDescent="0.35">
      <c r="A384" s="85"/>
      <c r="B384" s="53"/>
      <c r="C384" s="56" t="s">
        <v>47</v>
      </c>
      <c r="D384" s="78">
        <v>373.230769230769</v>
      </c>
      <c r="E384" s="78">
        <v>47.002045781990198</v>
      </c>
      <c r="F384" s="78">
        <v>326.15384615384602</v>
      </c>
      <c r="G384" s="78">
        <v>37.507435160347796</v>
      </c>
      <c r="H384" s="27">
        <v>13</v>
      </c>
      <c r="I384" s="27">
        <v>8.0000000000000004E-4</v>
      </c>
      <c r="J384" s="27"/>
      <c r="K384" s="27" t="s">
        <v>44</v>
      </c>
      <c r="L384" s="27"/>
      <c r="M384" s="27"/>
      <c r="N384" s="27"/>
      <c r="O384" s="28"/>
    </row>
    <row r="385" spans="1:15" x14ac:dyDescent="0.35">
      <c r="A385" s="85"/>
      <c r="B385" s="53"/>
      <c r="C385" s="56" t="s">
        <v>51</v>
      </c>
      <c r="D385" s="57">
        <v>193.946153846154</v>
      </c>
      <c r="E385" s="57">
        <v>19.597304890580201</v>
      </c>
      <c r="F385" s="78">
        <v>256.02307692307699</v>
      </c>
      <c r="G385" s="78">
        <v>37.471563525918199</v>
      </c>
      <c r="H385" s="27">
        <v>13</v>
      </c>
      <c r="I385" s="72" t="s">
        <v>43</v>
      </c>
      <c r="J385" s="27"/>
      <c r="K385" s="27" t="s">
        <v>44</v>
      </c>
      <c r="L385" s="27"/>
      <c r="M385" s="27"/>
      <c r="N385" s="27"/>
      <c r="O385" s="28"/>
    </row>
    <row r="386" spans="1:15" x14ac:dyDescent="0.35">
      <c r="A386" s="85"/>
      <c r="B386" s="53"/>
      <c r="C386" s="56" t="s">
        <v>58</v>
      </c>
      <c r="D386" s="78">
        <v>5.25</v>
      </c>
      <c r="E386" s="78">
        <v>1.6965307738637301</v>
      </c>
      <c r="F386" s="78">
        <v>6.0984615384615397</v>
      </c>
      <c r="G386" s="78">
        <v>2.14959238831399</v>
      </c>
      <c r="H386" s="27">
        <v>13</v>
      </c>
      <c r="I386" s="27">
        <v>0.27910000000000001</v>
      </c>
      <c r="J386" s="27"/>
      <c r="K386" s="27" t="s">
        <v>44</v>
      </c>
      <c r="L386" s="27"/>
      <c r="M386" s="27"/>
      <c r="N386" s="27"/>
      <c r="O386" s="28"/>
    </row>
    <row r="387" spans="1:15" x14ac:dyDescent="0.35">
      <c r="A387" s="85"/>
      <c r="B387" s="53"/>
      <c r="C387" s="56" t="s">
        <v>64</v>
      </c>
      <c r="D387" s="57">
        <v>25.833076923076899</v>
      </c>
      <c r="E387" s="57">
        <v>5.76234672191719</v>
      </c>
      <c r="F387" s="78">
        <v>32.691538461538499</v>
      </c>
      <c r="G387" s="78">
        <v>12.7920000040089</v>
      </c>
      <c r="H387" s="27">
        <v>13</v>
      </c>
      <c r="I387" s="27">
        <v>2.64E-2</v>
      </c>
      <c r="J387" s="27"/>
      <c r="K387" s="27" t="s">
        <v>44</v>
      </c>
      <c r="L387" s="27"/>
      <c r="M387" s="27"/>
      <c r="N387" s="27"/>
      <c r="O387" s="28"/>
    </row>
    <row r="388" spans="1:15" ht="15" thickBot="1" x14ac:dyDescent="0.4">
      <c r="A388" s="85"/>
      <c r="B388" s="53"/>
      <c r="C388" s="88"/>
      <c r="D388" s="34"/>
      <c r="E388" s="34"/>
      <c r="F388" s="34"/>
      <c r="G388" s="34"/>
      <c r="H388" s="34"/>
      <c r="I388" s="34"/>
      <c r="J388" s="34"/>
      <c r="K388" s="34"/>
      <c r="L388" s="34"/>
      <c r="M388" s="34"/>
      <c r="N388" s="34"/>
      <c r="O388" s="35"/>
    </row>
    <row r="389" spans="1:15" x14ac:dyDescent="0.35">
      <c r="A389" s="13" t="s">
        <v>151</v>
      </c>
      <c r="B389" s="50"/>
      <c r="C389" s="73" t="s">
        <v>103</v>
      </c>
      <c r="D389" s="74" t="s">
        <v>101</v>
      </c>
      <c r="E389" s="74"/>
      <c r="F389" s="74" t="s">
        <v>149</v>
      </c>
      <c r="G389" s="74"/>
      <c r="H389" s="74"/>
      <c r="I389" s="74"/>
      <c r="J389" s="74"/>
      <c r="K389" s="74"/>
      <c r="L389" s="74"/>
      <c r="M389" s="74"/>
      <c r="N389" s="74"/>
      <c r="O389" s="75"/>
    </row>
    <row r="390" spans="1:15" x14ac:dyDescent="0.35">
      <c r="A390" s="21"/>
      <c r="B390" s="53"/>
      <c r="C390" s="56" t="s">
        <v>104</v>
      </c>
      <c r="D390" s="78">
        <v>269.84333333333302</v>
      </c>
      <c r="E390" s="78">
        <v>20.889193059251099</v>
      </c>
      <c r="F390" s="78">
        <v>299.34333333333302</v>
      </c>
      <c r="G390" s="78">
        <v>22.5791936673272</v>
      </c>
      <c r="H390" s="71" t="s">
        <v>137</v>
      </c>
      <c r="I390" s="60">
        <v>5.9971861902339803E-4</v>
      </c>
      <c r="J390" s="27"/>
      <c r="K390" s="27" t="s">
        <v>44</v>
      </c>
      <c r="L390" s="27" t="s">
        <v>150</v>
      </c>
      <c r="M390" s="27" t="s">
        <v>46</v>
      </c>
      <c r="N390" s="27"/>
      <c r="O390" s="28"/>
    </row>
    <row r="391" spans="1:15" x14ac:dyDescent="0.35">
      <c r="A391" s="21"/>
      <c r="B391" s="53"/>
      <c r="C391" s="56" t="s">
        <v>107</v>
      </c>
      <c r="D391" s="78">
        <v>269.261666666667</v>
      </c>
      <c r="E391" s="78">
        <v>21.443459064867898</v>
      </c>
      <c r="F391" s="78">
        <v>297.5</v>
      </c>
      <c r="G391" s="78">
        <v>25.023987691812799</v>
      </c>
      <c r="H391" s="71" t="s">
        <v>137</v>
      </c>
      <c r="I391" s="60">
        <v>1.1641744197493878E-3</v>
      </c>
      <c r="J391" s="27"/>
      <c r="K391" s="27" t="s">
        <v>44</v>
      </c>
      <c r="L391" s="27"/>
      <c r="M391" s="27"/>
      <c r="N391" s="27"/>
      <c r="O391" s="28"/>
    </row>
    <row r="392" spans="1:15" x14ac:dyDescent="0.35">
      <c r="A392" s="21"/>
      <c r="B392" s="53"/>
      <c r="C392" s="56" t="s">
        <v>109</v>
      </c>
      <c r="D392" s="78">
        <v>263.755</v>
      </c>
      <c r="E392" s="78">
        <v>24.542407176151301</v>
      </c>
      <c r="F392" s="78">
        <v>295.41666666666703</v>
      </c>
      <c r="G392" s="78">
        <v>21.622356639984201</v>
      </c>
      <c r="H392" s="71" t="s">
        <v>137</v>
      </c>
      <c r="I392" s="60">
        <v>2.7777931556753973E-4</v>
      </c>
      <c r="J392" s="27"/>
      <c r="K392" s="27" t="s">
        <v>44</v>
      </c>
      <c r="L392" s="27"/>
      <c r="M392" s="27"/>
      <c r="N392" s="27"/>
      <c r="O392" s="28"/>
    </row>
    <row r="393" spans="1:15" x14ac:dyDescent="0.35">
      <c r="A393" s="21"/>
      <c r="B393" s="53"/>
      <c r="C393" s="56" t="s">
        <v>110</v>
      </c>
      <c r="D393" s="78">
        <v>262.64166666666699</v>
      </c>
      <c r="E393" s="78">
        <v>24.2906545129329</v>
      </c>
      <c r="F393" s="78">
        <v>294.79833333333301</v>
      </c>
      <c r="G393" s="78">
        <v>20.200364765683499</v>
      </c>
      <c r="H393" s="71" t="s">
        <v>137</v>
      </c>
      <c r="I393" s="60">
        <v>2.4790369713463458E-4</v>
      </c>
      <c r="J393" s="27"/>
      <c r="K393" s="27" t="s">
        <v>44</v>
      </c>
      <c r="L393" s="27"/>
      <c r="M393" s="27"/>
      <c r="N393" s="27"/>
      <c r="O393" s="28"/>
    </row>
    <row r="394" spans="1:15" x14ac:dyDescent="0.35">
      <c r="A394" s="21"/>
      <c r="B394" s="53"/>
      <c r="C394" s="56" t="s">
        <v>111</v>
      </c>
      <c r="D394" s="78">
        <v>260.154</v>
      </c>
      <c r="E394" s="78">
        <v>27.514479460822098</v>
      </c>
      <c r="F394" s="78">
        <v>297.22000000000003</v>
      </c>
      <c r="G394" s="78">
        <v>22.861287511132598</v>
      </c>
      <c r="H394" s="71" t="s">
        <v>122</v>
      </c>
      <c r="I394" s="60">
        <v>9.3646528285681249E-3</v>
      </c>
      <c r="J394" s="27"/>
      <c r="K394" s="27" t="s">
        <v>44</v>
      </c>
      <c r="L394" s="27"/>
      <c r="M394" s="27"/>
      <c r="N394" s="27"/>
      <c r="O394" s="28"/>
    </row>
    <row r="395" spans="1:15" x14ac:dyDescent="0.35">
      <c r="A395" s="21"/>
      <c r="B395" s="53"/>
      <c r="C395" s="56" t="s">
        <v>113</v>
      </c>
      <c r="D395" s="78">
        <v>260.10599999999999</v>
      </c>
      <c r="E395" s="78">
        <v>20.500956806939499</v>
      </c>
      <c r="F395" s="78">
        <v>292.12200000000001</v>
      </c>
      <c r="G395" s="78">
        <v>24.1989208437071</v>
      </c>
      <c r="H395" s="71" t="s">
        <v>120</v>
      </c>
      <c r="I395" s="60">
        <v>3.0158628708247498E-3</v>
      </c>
      <c r="J395" s="27"/>
      <c r="K395" s="27" t="s">
        <v>44</v>
      </c>
      <c r="L395" s="27"/>
      <c r="M395" s="27"/>
      <c r="N395" s="27"/>
      <c r="O395" s="28"/>
    </row>
    <row r="396" spans="1:15" x14ac:dyDescent="0.35">
      <c r="A396" s="21"/>
      <c r="B396" s="53"/>
      <c r="C396" s="56" t="s">
        <v>114</v>
      </c>
      <c r="D396" s="78">
        <v>280.70666666666699</v>
      </c>
      <c r="E396" s="78">
        <v>17.4479979749349</v>
      </c>
      <c r="F396" s="78">
        <v>298.82</v>
      </c>
      <c r="G396" s="78">
        <v>27.456642183631999</v>
      </c>
      <c r="H396" s="71" t="s">
        <v>120</v>
      </c>
      <c r="I396" s="60">
        <v>5.1967463500691924E-2</v>
      </c>
      <c r="J396" s="27"/>
      <c r="K396" s="27" t="s">
        <v>44</v>
      </c>
      <c r="L396" s="27"/>
      <c r="M396" s="27"/>
      <c r="N396" s="27"/>
      <c r="O396" s="28"/>
    </row>
    <row r="397" spans="1:15" x14ac:dyDescent="0.35">
      <c r="A397" s="21"/>
      <c r="B397" s="53"/>
      <c r="C397" s="56" t="s">
        <v>115</v>
      </c>
      <c r="D397" s="78">
        <v>256.738</v>
      </c>
      <c r="E397" s="78">
        <v>21.9279859996307</v>
      </c>
      <c r="F397" s="78">
        <v>291.91000000000003</v>
      </c>
      <c r="G397" s="78">
        <v>18.290422357069801</v>
      </c>
      <c r="H397" s="71" t="s">
        <v>120</v>
      </c>
      <c r="I397" s="60">
        <v>3.2984414943334974E-4</v>
      </c>
      <c r="J397" s="27"/>
      <c r="K397" s="27" t="s">
        <v>44</v>
      </c>
      <c r="L397" s="27"/>
      <c r="M397" s="27"/>
      <c r="N397" s="27"/>
      <c r="O397" s="28"/>
    </row>
    <row r="398" spans="1:15" x14ac:dyDescent="0.35">
      <c r="A398" s="21"/>
      <c r="B398" s="53"/>
      <c r="C398" s="56" t="s">
        <v>116</v>
      </c>
      <c r="D398" s="78">
        <v>275.55500000000001</v>
      </c>
      <c r="E398" s="78">
        <v>27.4505080098712</v>
      </c>
      <c r="F398" s="78">
        <v>298.226</v>
      </c>
      <c r="G398" s="78">
        <v>18.689432308125401</v>
      </c>
      <c r="H398" s="71" t="s">
        <v>120</v>
      </c>
      <c r="I398" s="60">
        <v>2.5652548600564763E-4</v>
      </c>
      <c r="J398" s="27"/>
      <c r="K398" s="27" t="s">
        <v>44</v>
      </c>
      <c r="L398" s="27"/>
      <c r="M398" s="27"/>
      <c r="N398" s="27"/>
      <c r="O398" s="28"/>
    </row>
    <row r="399" spans="1:15" x14ac:dyDescent="0.35">
      <c r="A399" s="21"/>
      <c r="B399" s="53"/>
      <c r="C399" s="56" t="s">
        <v>117</v>
      </c>
      <c r="D399" s="78">
        <v>274.68666666666701</v>
      </c>
      <c r="E399" s="78">
        <v>25.967884524286301</v>
      </c>
      <c r="F399" s="78">
        <v>296.63</v>
      </c>
      <c r="G399" s="78">
        <v>17.799675558840999</v>
      </c>
      <c r="H399" s="71" t="s">
        <v>120</v>
      </c>
      <c r="I399" s="60">
        <v>3.6242136411105986E-4</v>
      </c>
      <c r="J399" s="27"/>
      <c r="K399" s="27" t="s">
        <v>44</v>
      </c>
      <c r="L399" s="27"/>
      <c r="M399" s="27"/>
      <c r="N399" s="27"/>
      <c r="O399" s="28"/>
    </row>
    <row r="400" spans="1:15" x14ac:dyDescent="0.35">
      <c r="A400" s="21"/>
      <c r="B400" s="53"/>
      <c r="C400" s="56" t="s">
        <v>118</v>
      </c>
      <c r="D400" s="78">
        <v>268.83833333333303</v>
      </c>
      <c r="E400" s="78">
        <v>30.589170905185799</v>
      </c>
      <c r="F400" s="78">
        <v>302.85500000000002</v>
      </c>
      <c r="G400" s="78">
        <v>27.041549326915401</v>
      </c>
      <c r="H400" s="71" t="s">
        <v>137</v>
      </c>
      <c r="I400" s="60">
        <v>6.150905848146389E-5</v>
      </c>
      <c r="J400" s="27"/>
      <c r="K400" s="27" t="s">
        <v>44</v>
      </c>
      <c r="L400" s="27"/>
      <c r="M400" s="27"/>
      <c r="N400" s="27"/>
      <c r="O400" s="28"/>
    </row>
    <row r="401" spans="1:15" x14ac:dyDescent="0.35">
      <c r="A401" s="21"/>
      <c r="B401" s="53"/>
      <c r="C401" s="56" t="s">
        <v>119</v>
      </c>
      <c r="D401" s="78">
        <v>262.84199999999998</v>
      </c>
      <c r="E401" s="78">
        <v>32.7166527933406</v>
      </c>
      <c r="F401" s="78">
        <v>295.89800000000002</v>
      </c>
      <c r="G401" s="78">
        <v>27.694905127116801</v>
      </c>
      <c r="H401" s="71" t="s">
        <v>120</v>
      </c>
      <c r="I401" s="60">
        <v>7.6035077392920081E-4</v>
      </c>
      <c r="J401" s="27"/>
      <c r="K401" s="27" t="s">
        <v>44</v>
      </c>
      <c r="L401" s="27"/>
      <c r="M401" s="27"/>
      <c r="N401" s="27"/>
      <c r="O401" s="28"/>
    </row>
    <row r="402" spans="1:15" x14ac:dyDescent="0.35">
      <c r="A402" s="21"/>
      <c r="B402" s="53"/>
      <c r="C402" s="56" t="s">
        <v>121</v>
      </c>
      <c r="D402" s="78">
        <v>262.70499999999998</v>
      </c>
      <c r="E402" s="78">
        <v>34.361009395340297</v>
      </c>
      <c r="F402" s="78">
        <v>289.78250000000003</v>
      </c>
      <c r="G402" s="78">
        <v>31.093308363697801</v>
      </c>
      <c r="H402" s="71" t="s">
        <v>122</v>
      </c>
      <c r="I402" s="60">
        <v>5.6270190903887005E-3</v>
      </c>
      <c r="J402" s="27"/>
      <c r="K402" s="27" t="s">
        <v>44</v>
      </c>
      <c r="L402" s="27"/>
      <c r="M402" s="27"/>
      <c r="N402" s="27"/>
      <c r="O402" s="28"/>
    </row>
    <row r="403" spans="1:15" x14ac:dyDescent="0.35">
      <c r="A403" s="21"/>
      <c r="B403" s="53"/>
      <c r="C403" s="56" t="s">
        <v>123</v>
      </c>
      <c r="D403" s="78">
        <v>266.23666666666702</v>
      </c>
      <c r="E403" s="78">
        <v>27.900553160585702</v>
      </c>
      <c r="F403" s="78">
        <v>297.60166666666697</v>
      </c>
      <c r="G403" s="78">
        <v>23.219696308665799</v>
      </c>
      <c r="H403" s="71" t="s">
        <v>137</v>
      </c>
      <c r="I403" s="60">
        <v>3.404811806791418E-5</v>
      </c>
      <c r="J403" s="27"/>
      <c r="K403" s="27" t="s">
        <v>44</v>
      </c>
      <c r="L403" s="27"/>
      <c r="M403" s="27"/>
      <c r="N403" s="27"/>
      <c r="O403" s="28"/>
    </row>
    <row r="404" spans="1:15" x14ac:dyDescent="0.35">
      <c r="A404" s="21"/>
      <c r="B404" s="53"/>
      <c r="C404" s="56" t="s">
        <v>124</v>
      </c>
      <c r="D404" s="78">
        <v>270.87333333333299</v>
      </c>
      <c r="E404" s="78">
        <v>29.684771629013198</v>
      </c>
      <c r="F404" s="78">
        <v>293.108</v>
      </c>
      <c r="G404" s="78">
        <v>17.617450723643302</v>
      </c>
      <c r="H404" s="71" t="s">
        <v>120</v>
      </c>
      <c r="I404" s="60">
        <v>8.1480696873849112E-5</v>
      </c>
      <c r="J404" s="27"/>
      <c r="K404" s="27" t="s">
        <v>44</v>
      </c>
      <c r="L404" s="27"/>
      <c r="M404" s="27"/>
      <c r="N404" s="27"/>
      <c r="O404" s="28"/>
    </row>
    <row r="405" spans="1:15" x14ac:dyDescent="0.35">
      <c r="A405" s="21"/>
      <c r="B405" s="53"/>
      <c r="C405" s="56" t="s">
        <v>125</v>
      </c>
      <c r="D405" s="78">
        <v>276.42166666666702</v>
      </c>
      <c r="E405" s="78">
        <v>24.533314832420601</v>
      </c>
      <c r="F405" s="78">
        <v>290.88</v>
      </c>
      <c r="G405" s="78">
        <v>23.879084990845001</v>
      </c>
      <c r="H405" s="71" t="s">
        <v>135</v>
      </c>
      <c r="I405" s="60">
        <v>6.8457593129043091E-3</v>
      </c>
      <c r="J405" s="27"/>
      <c r="K405" s="27" t="s">
        <v>44</v>
      </c>
      <c r="L405" s="27"/>
      <c r="M405" s="27"/>
      <c r="N405" s="27"/>
      <c r="O405" s="28"/>
    </row>
    <row r="406" spans="1:15" x14ac:dyDescent="0.35">
      <c r="A406" s="21"/>
      <c r="B406" s="53"/>
      <c r="C406" s="56" t="s">
        <v>126</v>
      </c>
      <c r="D406" s="78">
        <v>282.43599999999998</v>
      </c>
      <c r="E406" s="78">
        <v>20.078753198343801</v>
      </c>
      <c r="F406" s="78">
        <v>304.308333333333</v>
      </c>
      <c r="G406" s="78">
        <v>26.8622116860594</v>
      </c>
      <c r="H406" s="71" t="s">
        <v>137</v>
      </c>
      <c r="I406" s="60">
        <v>7.7052238570661063E-5</v>
      </c>
      <c r="J406" s="27"/>
      <c r="K406" s="27" t="s">
        <v>44</v>
      </c>
      <c r="L406" s="27"/>
      <c r="M406" s="27"/>
      <c r="N406" s="27"/>
      <c r="O406" s="28"/>
    </row>
    <row r="407" spans="1:15" x14ac:dyDescent="0.35">
      <c r="A407" s="21"/>
      <c r="B407" s="53"/>
      <c r="C407" s="56" t="s">
        <v>127</v>
      </c>
      <c r="D407" s="78">
        <v>268.34333333333302</v>
      </c>
      <c r="E407" s="78">
        <v>26.680942761954</v>
      </c>
      <c r="F407" s="78">
        <v>298.45</v>
      </c>
      <c r="G407" s="78">
        <v>23.229871286772099</v>
      </c>
      <c r="H407" s="71" t="s">
        <v>137</v>
      </c>
      <c r="I407" s="60">
        <v>1.5546432240898628E-5</v>
      </c>
      <c r="J407" s="27"/>
      <c r="K407" s="27" t="s">
        <v>44</v>
      </c>
      <c r="L407" s="27"/>
      <c r="M407" s="27"/>
      <c r="N407" s="27"/>
      <c r="O407" s="28"/>
    </row>
    <row r="408" spans="1:15" x14ac:dyDescent="0.35">
      <c r="A408" s="21"/>
      <c r="B408" s="53"/>
      <c r="C408" s="56" t="s">
        <v>128</v>
      </c>
      <c r="D408" s="78">
        <v>269.46800000000002</v>
      </c>
      <c r="E408" s="78">
        <v>28.160371446413802</v>
      </c>
      <c r="F408" s="78">
        <v>294.33499999999998</v>
      </c>
      <c r="G408" s="78">
        <v>25.526797488130001</v>
      </c>
      <c r="H408" s="71" t="s">
        <v>137</v>
      </c>
      <c r="I408" s="60">
        <v>4.1884347705877654E-5</v>
      </c>
      <c r="J408" s="27"/>
      <c r="K408" s="27" t="s">
        <v>44</v>
      </c>
      <c r="L408" s="27"/>
      <c r="M408" s="27"/>
      <c r="N408" s="27"/>
      <c r="O408" s="28"/>
    </row>
    <row r="409" spans="1:15" x14ac:dyDescent="0.35">
      <c r="A409" s="21"/>
      <c r="B409" s="53"/>
      <c r="C409" s="56" t="s">
        <v>129</v>
      </c>
      <c r="D409" s="78">
        <v>286.10500000000002</v>
      </c>
      <c r="E409" s="78">
        <v>21.785959928357499</v>
      </c>
      <c r="F409" s="78">
        <v>312.625</v>
      </c>
      <c r="G409" s="78">
        <v>14.559328624631</v>
      </c>
      <c r="H409" s="71" t="s">
        <v>130</v>
      </c>
      <c r="I409" s="60">
        <v>0.12118177603423007</v>
      </c>
      <c r="J409" s="27"/>
      <c r="K409" s="27" t="s">
        <v>44</v>
      </c>
      <c r="L409" s="27"/>
      <c r="M409" s="27"/>
      <c r="N409" s="27"/>
      <c r="O409" s="28"/>
    </row>
    <row r="410" spans="1:15" x14ac:dyDescent="0.35">
      <c r="A410" s="21"/>
      <c r="B410" s="53"/>
      <c r="C410" s="56" t="s">
        <v>131</v>
      </c>
      <c r="D410" s="78">
        <v>267.44833333333298</v>
      </c>
      <c r="E410" s="78">
        <v>24.6772035827941</v>
      </c>
      <c r="F410" s="78">
        <v>295.35500000000002</v>
      </c>
      <c r="G410" s="78">
        <v>24.8943959557166</v>
      </c>
      <c r="H410" s="71" t="s">
        <v>120</v>
      </c>
      <c r="I410" s="60">
        <v>1.0518833202463218E-5</v>
      </c>
      <c r="J410" s="27"/>
      <c r="K410" s="27" t="s">
        <v>44</v>
      </c>
      <c r="L410" s="27"/>
      <c r="M410" s="27"/>
      <c r="N410" s="27"/>
      <c r="O410" s="28"/>
    </row>
    <row r="411" spans="1:15" x14ac:dyDescent="0.35">
      <c r="A411" s="21"/>
      <c r="B411" s="53"/>
      <c r="C411" s="56" t="s">
        <v>132</v>
      </c>
      <c r="D411" s="78">
        <v>268.62333333333299</v>
      </c>
      <c r="E411" s="78">
        <v>23.449947263622299</v>
      </c>
      <c r="F411" s="78">
        <v>296.95666666666699</v>
      </c>
      <c r="G411" s="78">
        <v>21.622185520124201</v>
      </c>
      <c r="H411" s="71" t="s">
        <v>120</v>
      </c>
      <c r="I411" s="60">
        <v>7.2442205445976859E-6</v>
      </c>
      <c r="J411" s="27"/>
      <c r="K411" s="27" t="s">
        <v>44</v>
      </c>
      <c r="L411" s="27"/>
      <c r="M411" s="27"/>
      <c r="N411" s="27"/>
      <c r="O411" s="28"/>
    </row>
    <row r="412" spans="1:15" x14ac:dyDescent="0.35">
      <c r="A412" s="21"/>
      <c r="B412" s="53"/>
      <c r="C412" s="56" t="s">
        <v>133</v>
      </c>
      <c r="D412" s="78">
        <v>271.95999999999998</v>
      </c>
      <c r="E412" s="78">
        <v>20.1941219170332</v>
      </c>
      <c r="F412" s="78">
        <v>306.822</v>
      </c>
      <c r="G412" s="78">
        <v>15.194550667920399</v>
      </c>
      <c r="H412" s="71" t="s">
        <v>120</v>
      </c>
      <c r="I412" s="60">
        <v>5.9869839756809289E-5</v>
      </c>
      <c r="J412" s="27"/>
      <c r="K412" s="27" t="s">
        <v>44</v>
      </c>
      <c r="L412" s="27"/>
      <c r="M412" s="27"/>
      <c r="N412" s="27"/>
      <c r="O412" s="28"/>
    </row>
    <row r="413" spans="1:15" x14ac:dyDescent="0.35">
      <c r="A413" s="21"/>
      <c r="B413" s="53"/>
      <c r="C413" s="56" t="s">
        <v>134</v>
      </c>
      <c r="D413" s="78">
        <v>282.47000000000003</v>
      </c>
      <c r="E413" s="78">
        <v>16.900495554864701</v>
      </c>
      <c r="F413" s="78">
        <v>303.16250000000002</v>
      </c>
      <c r="G413" s="78">
        <v>7.5162640320840204</v>
      </c>
      <c r="H413" s="71" t="s">
        <v>122</v>
      </c>
      <c r="I413" s="60">
        <v>4.2365518988728345E-3</v>
      </c>
      <c r="J413" s="27"/>
      <c r="K413" s="27" t="s">
        <v>44</v>
      </c>
      <c r="L413" s="27"/>
      <c r="M413" s="27"/>
      <c r="N413" s="27"/>
      <c r="O413" s="28"/>
    </row>
    <row r="414" spans="1:15" x14ac:dyDescent="0.35">
      <c r="A414" s="21"/>
      <c r="B414" s="53"/>
      <c r="C414" s="56"/>
      <c r="D414" s="27"/>
      <c r="E414" s="27"/>
      <c r="F414" s="27"/>
      <c r="G414" s="27"/>
      <c r="H414" s="27"/>
      <c r="I414" s="27"/>
      <c r="J414" s="27"/>
      <c r="K414" s="27"/>
      <c r="L414" s="27"/>
      <c r="M414" s="27"/>
      <c r="N414" s="27"/>
      <c r="O414" s="28"/>
    </row>
    <row r="415" spans="1:15" x14ac:dyDescent="0.35">
      <c r="A415" s="21"/>
      <c r="B415" s="53"/>
      <c r="C415" s="54" t="s">
        <v>136</v>
      </c>
      <c r="D415" s="27" t="s">
        <v>101</v>
      </c>
      <c r="E415" s="27"/>
      <c r="F415" s="27" t="s">
        <v>149</v>
      </c>
      <c r="G415" s="27"/>
      <c r="H415" s="27"/>
      <c r="I415" s="27"/>
      <c r="J415" s="27"/>
      <c r="K415" s="27"/>
      <c r="L415" s="27"/>
      <c r="M415" s="27"/>
      <c r="N415" s="27"/>
      <c r="O415" s="28"/>
    </row>
    <row r="416" spans="1:15" x14ac:dyDescent="0.35">
      <c r="A416" s="21"/>
      <c r="B416" s="53"/>
      <c r="C416" s="56" t="s">
        <v>104</v>
      </c>
      <c r="D416" s="57">
        <v>419.96499999999997</v>
      </c>
      <c r="E416" s="57">
        <v>50.231627785689</v>
      </c>
      <c r="F416" s="57">
        <v>377.02166666666699</v>
      </c>
      <c r="G416" s="57">
        <v>32.932763878342598</v>
      </c>
      <c r="H416" s="27" t="s">
        <v>137</v>
      </c>
      <c r="I416" s="60">
        <v>2.9445701156000591E-3</v>
      </c>
      <c r="J416" s="27"/>
      <c r="K416" s="27" t="s">
        <v>44</v>
      </c>
      <c r="L416" s="27" t="s">
        <v>150</v>
      </c>
      <c r="M416" s="27" t="s">
        <v>46</v>
      </c>
      <c r="N416" s="27"/>
      <c r="O416" s="28"/>
    </row>
    <row r="417" spans="1:15" x14ac:dyDescent="0.35">
      <c r="A417" s="21"/>
      <c r="B417" s="53"/>
      <c r="C417" s="56" t="s">
        <v>107</v>
      </c>
      <c r="D417" s="57">
        <v>419.97833333333301</v>
      </c>
      <c r="E417" s="57">
        <v>50.222526187624901</v>
      </c>
      <c r="F417" s="57">
        <v>377.04</v>
      </c>
      <c r="G417" s="57">
        <v>32.892336493475199</v>
      </c>
      <c r="H417" s="27" t="s">
        <v>137</v>
      </c>
      <c r="I417" s="60">
        <v>2.9687389339986873E-3</v>
      </c>
      <c r="J417" s="27"/>
      <c r="K417" s="27" t="s">
        <v>44</v>
      </c>
      <c r="L417" s="27"/>
      <c r="M417" s="27"/>
      <c r="N417" s="27"/>
      <c r="O417" s="28"/>
    </row>
    <row r="418" spans="1:15" x14ac:dyDescent="0.35">
      <c r="A418" s="21"/>
      <c r="B418" s="53"/>
      <c r="C418" s="56" t="s">
        <v>109</v>
      </c>
      <c r="D418" s="57">
        <v>419.95166666666699</v>
      </c>
      <c r="E418" s="57">
        <v>50.230770416813897</v>
      </c>
      <c r="F418" s="57">
        <v>376.98</v>
      </c>
      <c r="G418" s="57">
        <v>32.916379509296</v>
      </c>
      <c r="H418" s="27" t="s">
        <v>137</v>
      </c>
      <c r="I418" s="60">
        <v>2.9282775780767353E-3</v>
      </c>
      <c r="J418" s="27"/>
      <c r="K418" s="27" t="s">
        <v>44</v>
      </c>
      <c r="L418" s="27"/>
      <c r="M418" s="27"/>
      <c r="N418" s="27"/>
      <c r="O418" s="28"/>
    </row>
    <row r="419" spans="1:15" x14ac:dyDescent="0.35">
      <c r="A419" s="21"/>
      <c r="B419" s="53"/>
      <c r="C419" s="56" t="s">
        <v>110</v>
      </c>
      <c r="D419" s="57">
        <v>419.96499999999997</v>
      </c>
      <c r="E419" s="57">
        <v>50.2254321036664</v>
      </c>
      <c r="F419" s="57">
        <v>376.65666666666698</v>
      </c>
      <c r="G419" s="57">
        <v>33.0895135453314</v>
      </c>
      <c r="H419" s="27" t="s">
        <v>137</v>
      </c>
      <c r="I419" s="60">
        <v>2.96002265243132E-3</v>
      </c>
      <c r="J419" s="27"/>
      <c r="K419" s="27" t="s">
        <v>44</v>
      </c>
      <c r="L419" s="27"/>
      <c r="M419" s="27"/>
      <c r="N419" s="27"/>
      <c r="O419" s="28"/>
    </row>
    <row r="420" spans="1:15" x14ac:dyDescent="0.35">
      <c r="A420" s="21"/>
      <c r="B420" s="53"/>
      <c r="C420" s="56" t="s">
        <v>111</v>
      </c>
      <c r="D420" s="57">
        <v>419.92333333333301</v>
      </c>
      <c r="E420" s="57">
        <v>50.249810613241799</v>
      </c>
      <c r="F420" s="57">
        <v>381.3</v>
      </c>
      <c r="G420" s="57">
        <v>34.709042049586998</v>
      </c>
      <c r="H420" s="27" t="s">
        <v>120</v>
      </c>
      <c r="I420" s="60">
        <v>1.0523940802050422E-2</v>
      </c>
      <c r="J420" s="27"/>
      <c r="K420" s="27" t="s">
        <v>44</v>
      </c>
      <c r="L420" s="27"/>
      <c r="M420" s="27"/>
      <c r="N420" s="27"/>
      <c r="O420" s="28"/>
    </row>
    <row r="421" spans="1:15" x14ac:dyDescent="0.35">
      <c r="A421" s="21"/>
      <c r="B421" s="53"/>
      <c r="C421" s="56" t="s">
        <v>113</v>
      </c>
      <c r="D421" s="57">
        <v>400.03399999999999</v>
      </c>
      <c r="E421" s="57">
        <v>12.7621013160059</v>
      </c>
      <c r="F421" s="57">
        <v>364.13</v>
      </c>
      <c r="G421" s="57">
        <v>10.7350477409279</v>
      </c>
      <c r="H421" s="27" t="s">
        <v>120</v>
      </c>
      <c r="I421" s="60">
        <v>1.1720421412716911E-3</v>
      </c>
      <c r="J421" s="27"/>
      <c r="K421" s="27" t="s">
        <v>44</v>
      </c>
      <c r="L421" s="27"/>
      <c r="M421" s="27"/>
      <c r="N421" s="27"/>
      <c r="O421" s="28"/>
    </row>
    <row r="422" spans="1:15" x14ac:dyDescent="0.35">
      <c r="A422" s="21"/>
      <c r="B422" s="53"/>
      <c r="C422" s="56" t="s">
        <v>114</v>
      </c>
      <c r="D422" s="57">
        <v>431.44</v>
      </c>
      <c r="E422" s="57">
        <v>59.574498459212101</v>
      </c>
      <c r="F422" s="57">
        <v>381.69</v>
      </c>
      <c r="G422" s="57">
        <v>34.463566994726499</v>
      </c>
      <c r="H422" s="27" t="s">
        <v>120</v>
      </c>
      <c r="I422" s="60">
        <v>6.4530624531329295E-2</v>
      </c>
      <c r="J422" s="27"/>
      <c r="K422" s="27" t="s">
        <v>44</v>
      </c>
      <c r="L422" s="27"/>
      <c r="M422" s="27"/>
      <c r="N422" s="27"/>
      <c r="O422" s="28"/>
    </row>
    <row r="423" spans="1:15" x14ac:dyDescent="0.35">
      <c r="A423" s="21"/>
      <c r="B423" s="53"/>
      <c r="C423" s="56" t="s">
        <v>115</v>
      </c>
      <c r="D423" s="57">
        <v>400.01799999999997</v>
      </c>
      <c r="E423" s="57">
        <v>12.694576400967501</v>
      </c>
      <c r="F423" s="57">
        <v>363.72199999999998</v>
      </c>
      <c r="G423" s="57">
        <v>10.8425721118192</v>
      </c>
      <c r="H423" s="27" t="s">
        <v>120</v>
      </c>
      <c r="I423" s="60">
        <v>1.4372036386275874E-3</v>
      </c>
      <c r="J423" s="27"/>
      <c r="K423" s="27" t="s">
        <v>44</v>
      </c>
      <c r="L423" s="27"/>
      <c r="M423" s="27"/>
      <c r="N423" s="27"/>
      <c r="O423" s="28"/>
    </row>
    <row r="424" spans="1:15" x14ac:dyDescent="0.35">
      <c r="A424" s="21"/>
      <c r="B424" s="53"/>
      <c r="C424" s="56" t="s">
        <v>116</v>
      </c>
      <c r="D424" s="57">
        <v>419.96499999999997</v>
      </c>
      <c r="E424" s="57">
        <v>50.249484275960498</v>
      </c>
      <c r="F424" s="57">
        <v>363.78800000000001</v>
      </c>
      <c r="G424" s="57">
        <v>10.791363213236799</v>
      </c>
      <c r="H424" s="27" t="s">
        <v>120</v>
      </c>
      <c r="I424" s="60">
        <v>1.4964759380812912E-3</v>
      </c>
      <c r="J424" s="27"/>
      <c r="K424" s="27" t="s">
        <v>44</v>
      </c>
      <c r="L424" s="27"/>
      <c r="M424" s="27"/>
      <c r="N424" s="27"/>
      <c r="O424" s="28"/>
    </row>
    <row r="425" spans="1:15" x14ac:dyDescent="0.35">
      <c r="A425" s="21"/>
      <c r="B425" s="53"/>
      <c r="C425" s="56" t="s">
        <v>117</v>
      </c>
      <c r="D425" s="57">
        <v>419.97833333333301</v>
      </c>
      <c r="E425" s="57">
        <v>50.247487267192398</v>
      </c>
      <c r="F425" s="57">
        <v>363.78800000000001</v>
      </c>
      <c r="G425" s="57">
        <v>10.800403696158799</v>
      </c>
      <c r="H425" s="27" t="s">
        <v>120</v>
      </c>
      <c r="I425" s="60">
        <v>1.4853337558983434E-3</v>
      </c>
      <c r="J425" s="27"/>
      <c r="K425" s="27" t="s">
        <v>44</v>
      </c>
      <c r="L425" s="27"/>
      <c r="M425" s="27"/>
      <c r="N425" s="27"/>
      <c r="O425" s="28"/>
    </row>
    <row r="426" spans="1:15" x14ac:dyDescent="0.35">
      <c r="A426" s="21"/>
      <c r="B426" s="53"/>
      <c r="C426" s="56" t="s">
        <v>118</v>
      </c>
      <c r="D426" s="57">
        <v>419.95166666666699</v>
      </c>
      <c r="E426" s="57">
        <v>50.217677133322901</v>
      </c>
      <c r="F426" s="57">
        <v>376.696666666667</v>
      </c>
      <c r="G426" s="57">
        <v>33.100439674824102</v>
      </c>
      <c r="H426" s="27" t="s">
        <v>137</v>
      </c>
      <c r="I426" s="60">
        <v>2.9209833728461435E-3</v>
      </c>
      <c r="J426" s="27"/>
      <c r="K426" s="27" t="s">
        <v>44</v>
      </c>
      <c r="L426" s="27"/>
      <c r="M426" s="27"/>
      <c r="N426" s="27"/>
      <c r="O426" s="28"/>
    </row>
    <row r="427" spans="1:15" x14ac:dyDescent="0.35">
      <c r="A427" s="21"/>
      <c r="B427" s="53"/>
      <c r="C427" s="56" t="s">
        <v>119</v>
      </c>
      <c r="D427" s="57">
        <v>421.274</v>
      </c>
      <c r="E427" s="57">
        <v>55.994208896992198</v>
      </c>
      <c r="F427" s="57">
        <v>379.88400000000001</v>
      </c>
      <c r="G427" s="57">
        <v>35.872364432805398</v>
      </c>
      <c r="H427" s="27" t="s">
        <v>120</v>
      </c>
      <c r="I427" s="60">
        <v>1.1949245293867181E-2</v>
      </c>
      <c r="J427" s="27"/>
      <c r="K427" s="27" t="s">
        <v>44</v>
      </c>
      <c r="L427" s="27"/>
      <c r="M427" s="27"/>
      <c r="N427" s="27"/>
      <c r="O427" s="28"/>
    </row>
    <row r="428" spans="1:15" x14ac:dyDescent="0.35">
      <c r="A428" s="21"/>
      <c r="B428" s="53"/>
      <c r="C428" s="56" t="s">
        <v>121</v>
      </c>
      <c r="D428" s="57">
        <v>426.45499999999998</v>
      </c>
      <c r="E428" s="57">
        <v>63.279974978924699</v>
      </c>
      <c r="F428" s="57">
        <v>382.22250000000003</v>
      </c>
      <c r="G428" s="57">
        <v>40.975791531911497</v>
      </c>
      <c r="H428" s="27" t="s">
        <v>122</v>
      </c>
      <c r="I428" s="60">
        <v>3.2159035945499286E-2</v>
      </c>
      <c r="J428" s="27"/>
      <c r="K428" s="27" t="s">
        <v>44</v>
      </c>
      <c r="L428" s="27"/>
      <c r="M428" s="27"/>
      <c r="N428" s="27"/>
      <c r="O428" s="28"/>
    </row>
    <row r="429" spans="1:15" x14ac:dyDescent="0.35">
      <c r="A429" s="21"/>
      <c r="B429" s="53"/>
      <c r="C429" s="56" t="s">
        <v>123</v>
      </c>
      <c r="D429" s="57">
        <v>419.97833333333301</v>
      </c>
      <c r="E429" s="57">
        <v>50.209430754258399</v>
      </c>
      <c r="F429" s="57">
        <v>376.61500000000001</v>
      </c>
      <c r="G429" s="57">
        <v>33.0284512201223</v>
      </c>
      <c r="H429" s="27" t="s">
        <v>137</v>
      </c>
      <c r="I429" s="60">
        <v>2.9254803485024559E-3</v>
      </c>
      <c r="J429" s="27"/>
      <c r="K429" s="27" t="s">
        <v>44</v>
      </c>
      <c r="L429" s="27"/>
      <c r="M429" s="27"/>
      <c r="N429" s="27"/>
      <c r="O429" s="28"/>
    </row>
    <row r="430" spans="1:15" x14ac:dyDescent="0.35">
      <c r="A430" s="21"/>
      <c r="B430" s="53"/>
      <c r="C430" s="56" t="s">
        <v>124</v>
      </c>
      <c r="D430" s="57">
        <v>419.99166666666702</v>
      </c>
      <c r="E430" s="57">
        <v>50.244578380823</v>
      </c>
      <c r="F430" s="57">
        <v>363.77199999999999</v>
      </c>
      <c r="G430" s="57">
        <v>10.8343490805863</v>
      </c>
      <c r="H430" s="27" t="s">
        <v>120</v>
      </c>
      <c r="I430" s="60">
        <v>1.4756363970935939E-3</v>
      </c>
      <c r="J430" s="27"/>
      <c r="K430" s="27" t="s">
        <v>44</v>
      </c>
      <c r="L430" s="27"/>
      <c r="M430" s="27"/>
      <c r="N430" s="27"/>
      <c r="O430" s="28"/>
    </row>
    <row r="431" spans="1:15" x14ac:dyDescent="0.35">
      <c r="A431" s="21"/>
      <c r="B431" s="53"/>
      <c r="C431" s="56" t="s">
        <v>125</v>
      </c>
      <c r="D431" s="57">
        <v>419.99166666666702</v>
      </c>
      <c r="E431" s="57">
        <v>50.244578380823</v>
      </c>
      <c r="F431" s="57">
        <v>362.02249999999998</v>
      </c>
      <c r="G431" s="57">
        <v>11.666440116847999</v>
      </c>
      <c r="H431" s="27" t="s">
        <v>122</v>
      </c>
      <c r="I431" s="60">
        <v>6.6345085993288633E-3</v>
      </c>
      <c r="J431" s="27"/>
      <c r="K431" s="27" t="s">
        <v>44</v>
      </c>
      <c r="L431" s="27"/>
      <c r="M431" s="27"/>
      <c r="N431" s="27"/>
      <c r="O431" s="28"/>
    </row>
    <row r="432" spans="1:15" x14ac:dyDescent="0.35">
      <c r="A432" s="21"/>
      <c r="B432" s="53"/>
      <c r="C432" s="56" t="s">
        <v>126</v>
      </c>
      <c r="D432" s="57">
        <v>427.33</v>
      </c>
      <c r="E432" s="57">
        <v>52.405163390643096</v>
      </c>
      <c r="F432" s="57">
        <v>376.46499999999997</v>
      </c>
      <c r="G432" s="57">
        <v>33.1498951732883</v>
      </c>
      <c r="H432" s="27" t="s">
        <v>137</v>
      </c>
      <c r="I432" s="60">
        <v>6.3382776321415871E-3</v>
      </c>
      <c r="J432" s="27"/>
      <c r="K432" s="27" t="s">
        <v>44</v>
      </c>
      <c r="L432" s="27"/>
      <c r="M432" s="27"/>
      <c r="N432" s="27"/>
      <c r="O432" s="28"/>
    </row>
    <row r="433" spans="1:15" x14ac:dyDescent="0.35">
      <c r="A433" s="21"/>
      <c r="B433" s="53"/>
      <c r="C433" s="56" t="s">
        <v>127</v>
      </c>
      <c r="D433" s="57">
        <v>419.96499999999997</v>
      </c>
      <c r="E433" s="57">
        <v>50.215683107969397</v>
      </c>
      <c r="F433" s="57">
        <v>376.64333333333298</v>
      </c>
      <c r="G433" s="57">
        <v>33.0179306842005</v>
      </c>
      <c r="H433" s="27" t="s">
        <v>137</v>
      </c>
      <c r="I433" s="60">
        <v>2.9604486564923215E-3</v>
      </c>
      <c r="J433" s="27"/>
      <c r="K433" s="27" t="s">
        <v>44</v>
      </c>
      <c r="L433" s="27"/>
      <c r="M433" s="27"/>
      <c r="N433" s="27"/>
      <c r="O433" s="28"/>
    </row>
    <row r="434" spans="1:15" x14ac:dyDescent="0.35">
      <c r="A434" s="21"/>
      <c r="B434" s="53"/>
      <c r="C434" s="56" t="s">
        <v>128</v>
      </c>
      <c r="D434" s="57">
        <v>421.78</v>
      </c>
      <c r="E434" s="57">
        <v>55.921354150270702</v>
      </c>
      <c r="F434" s="57">
        <v>376.65499999999997</v>
      </c>
      <c r="G434" s="57">
        <v>33.0528938218729</v>
      </c>
      <c r="H434" s="27" t="s">
        <v>137</v>
      </c>
      <c r="I434" s="60">
        <v>8.3330049020227774E-3</v>
      </c>
      <c r="J434" s="27"/>
      <c r="K434" s="27" t="s">
        <v>44</v>
      </c>
      <c r="L434" s="27"/>
      <c r="M434" s="27"/>
      <c r="N434" s="27"/>
      <c r="O434" s="28"/>
    </row>
    <row r="435" spans="1:15" x14ac:dyDescent="0.35">
      <c r="A435" s="21"/>
      <c r="B435" s="53"/>
      <c r="C435" s="56" t="s">
        <v>129</v>
      </c>
      <c r="D435" s="57">
        <v>455.81</v>
      </c>
      <c r="E435" s="57">
        <v>90.339962364393301</v>
      </c>
      <c r="F435" s="57">
        <v>398.15499999999997</v>
      </c>
      <c r="G435" s="57">
        <v>63.123422356523101</v>
      </c>
      <c r="H435" s="27" t="s">
        <v>130</v>
      </c>
      <c r="I435" s="60">
        <v>0.20509773311309978</v>
      </c>
      <c r="J435" s="27"/>
      <c r="K435" s="27" t="s">
        <v>44</v>
      </c>
      <c r="L435" s="27"/>
      <c r="M435" s="27"/>
      <c r="N435" s="27"/>
      <c r="O435" s="28"/>
    </row>
    <row r="436" spans="1:15" x14ac:dyDescent="0.35">
      <c r="A436" s="21"/>
      <c r="B436" s="53"/>
      <c r="C436" s="56" t="s">
        <v>131</v>
      </c>
      <c r="D436" s="57">
        <v>419.97833333333301</v>
      </c>
      <c r="E436" s="57">
        <v>50.212776627733597</v>
      </c>
      <c r="F436" s="57">
        <v>376.91333333333301</v>
      </c>
      <c r="G436" s="57">
        <v>32.905700215413603</v>
      </c>
      <c r="H436" s="27" t="s">
        <v>137</v>
      </c>
      <c r="I436" s="60">
        <v>2.8992587176255619E-3</v>
      </c>
      <c r="J436" s="27"/>
      <c r="K436" s="27" t="s">
        <v>44</v>
      </c>
      <c r="L436" s="27"/>
      <c r="M436" s="27"/>
      <c r="N436" s="27"/>
      <c r="O436" s="28"/>
    </row>
    <row r="437" spans="1:15" x14ac:dyDescent="0.35">
      <c r="A437" s="21"/>
      <c r="B437" s="53"/>
      <c r="C437" s="56" t="s">
        <v>132</v>
      </c>
      <c r="D437" s="57">
        <v>419.96499999999997</v>
      </c>
      <c r="E437" s="57">
        <v>50.259201247134797</v>
      </c>
      <c r="F437" s="57">
        <v>376.96833333333302</v>
      </c>
      <c r="G437" s="57">
        <v>32.914773228243099</v>
      </c>
      <c r="H437" s="27" t="s">
        <v>137</v>
      </c>
      <c r="I437" s="60">
        <v>2.9453586518185964E-3</v>
      </c>
      <c r="J437" s="27"/>
      <c r="K437" s="27" t="s">
        <v>44</v>
      </c>
      <c r="L437" s="27"/>
      <c r="M437" s="27"/>
      <c r="N437" s="27"/>
      <c r="O437" s="28"/>
    </row>
    <row r="438" spans="1:15" x14ac:dyDescent="0.35">
      <c r="A438" s="21"/>
      <c r="B438" s="53"/>
      <c r="C438" s="56" t="s">
        <v>133</v>
      </c>
      <c r="D438" s="57">
        <v>419.96499999999997</v>
      </c>
      <c r="E438" s="57">
        <v>50.224498703322098</v>
      </c>
      <c r="F438" s="57">
        <v>381.31599999999997</v>
      </c>
      <c r="G438" s="57">
        <v>34.869782477096102</v>
      </c>
      <c r="H438" s="27" t="s">
        <v>120</v>
      </c>
      <c r="I438" s="60">
        <v>6.8771545296895439E-3</v>
      </c>
      <c r="J438" s="27"/>
      <c r="K438" s="27" t="s">
        <v>44</v>
      </c>
      <c r="L438" s="27"/>
      <c r="M438" s="27"/>
      <c r="N438" s="27"/>
      <c r="O438" s="28"/>
    </row>
    <row r="439" spans="1:15" x14ac:dyDescent="0.35">
      <c r="A439" s="21"/>
      <c r="B439" s="53"/>
      <c r="C439" s="56" t="s">
        <v>134</v>
      </c>
      <c r="D439" s="57">
        <v>427.32799999999997</v>
      </c>
      <c r="E439" s="57">
        <v>52.351967680307901</v>
      </c>
      <c r="F439" s="57">
        <v>365.98750000000001</v>
      </c>
      <c r="G439" s="57">
        <v>10.8233986498389</v>
      </c>
      <c r="H439" s="27" t="s">
        <v>122</v>
      </c>
      <c r="I439" s="60">
        <v>4.0766459532971949E-3</v>
      </c>
      <c r="J439" s="27"/>
      <c r="K439" s="27" t="s">
        <v>44</v>
      </c>
      <c r="L439" s="27"/>
      <c r="M439" s="27"/>
      <c r="N439" s="27"/>
      <c r="O439" s="28"/>
    </row>
    <row r="440" spans="1:15" x14ac:dyDescent="0.35">
      <c r="A440" s="21"/>
      <c r="B440" s="53"/>
      <c r="C440" s="56"/>
      <c r="D440" s="27"/>
      <c r="E440" s="27"/>
      <c r="F440" s="27"/>
      <c r="G440" s="27"/>
      <c r="H440" s="27"/>
      <c r="I440" s="27"/>
      <c r="J440" s="27"/>
      <c r="K440" s="27"/>
      <c r="L440" s="27"/>
      <c r="M440" s="27"/>
      <c r="N440" s="27"/>
      <c r="O440" s="28"/>
    </row>
    <row r="441" spans="1:15" x14ac:dyDescent="0.35">
      <c r="A441" s="21"/>
      <c r="B441" s="53"/>
      <c r="C441" s="54" t="s">
        <v>138</v>
      </c>
      <c r="D441" s="27" t="s">
        <v>101</v>
      </c>
      <c r="E441" s="27"/>
      <c r="F441" s="27" t="s">
        <v>149</v>
      </c>
      <c r="G441" s="27"/>
      <c r="H441" s="27"/>
      <c r="I441" s="27"/>
      <c r="J441" s="27" t="s">
        <v>140</v>
      </c>
      <c r="K441" s="27"/>
      <c r="L441" s="27"/>
      <c r="M441" s="27"/>
      <c r="N441" s="27"/>
      <c r="O441" s="28"/>
    </row>
    <row r="442" spans="1:15" x14ac:dyDescent="0.35">
      <c r="A442" s="21"/>
      <c r="B442" s="53"/>
      <c r="C442" s="56" t="s">
        <v>104</v>
      </c>
      <c r="D442" s="78">
        <v>258.85166666666697</v>
      </c>
      <c r="E442" s="78">
        <v>12.3140268258059</v>
      </c>
      <c r="F442" s="78">
        <v>297.79833333333301</v>
      </c>
      <c r="G442" s="78">
        <v>19.566499346246601</v>
      </c>
      <c r="H442" s="71" t="s">
        <v>137</v>
      </c>
      <c r="I442" s="55">
        <v>1.4374549479791361E-4</v>
      </c>
      <c r="J442" s="27" t="s">
        <v>140</v>
      </c>
      <c r="K442" s="27" t="s">
        <v>44</v>
      </c>
      <c r="L442" s="27" t="s">
        <v>150</v>
      </c>
      <c r="M442" s="27" t="s">
        <v>46</v>
      </c>
      <c r="N442" s="27"/>
      <c r="O442" s="28"/>
    </row>
    <row r="443" spans="1:15" x14ac:dyDescent="0.35">
      <c r="A443" s="21"/>
      <c r="B443" s="53"/>
      <c r="C443" s="56" t="s">
        <v>107</v>
      </c>
      <c r="D443" s="78">
        <v>258.26666666666699</v>
      </c>
      <c r="E443" s="78">
        <v>13.0890345964348</v>
      </c>
      <c r="F443" s="78">
        <v>295.89666666666699</v>
      </c>
      <c r="G443" s="78">
        <v>22.274103947559102</v>
      </c>
      <c r="H443" s="71" t="s">
        <v>137</v>
      </c>
      <c r="I443" s="55">
        <v>3.0408944912285144E-4</v>
      </c>
      <c r="J443" s="27" t="s">
        <v>140</v>
      </c>
      <c r="K443" s="27" t="s">
        <v>44</v>
      </c>
      <c r="L443" s="27"/>
      <c r="M443" s="27"/>
      <c r="N443" s="27"/>
      <c r="O443" s="28"/>
    </row>
    <row r="444" spans="1:15" x14ac:dyDescent="0.35">
      <c r="A444" s="21"/>
      <c r="B444" s="53"/>
      <c r="C444" s="56" t="s">
        <v>109</v>
      </c>
      <c r="D444" s="78">
        <v>252.76499999999999</v>
      </c>
      <c r="E444" s="78">
        <v>16.766513948939998</v>
      </c>
      <c r="F444" s="78">
        <v>293.88</v>
      </c>
      <c r="G444" s="78">
        <v>19.000308418549398</v>
      </c>
      <c r="H444" s="71" t="s">
        <v>137</v>
      </c>
      <c r="I444" s="55">
        <v>2.9717071160138966E-5</v>
      </c>
      <c r="J444" s="27" t="s">
        <v>140</v>
      </c>
      <c r="K444" s="27" t="s">
        <v>44</v>
      </c>
      <c r="L444" s="27"/>
      <c r="M444" s="27"/>
      <c r="N444" s="27"/>
      <c r="O444" s="28"/>
    </row>
    <row r="445" spans="1:15" x14ac:dyDescent="0.35">
      <c r="A445" s="21"/>
      <c r="B445" s="53"/>
      <c r="C445" s="56" t="s">
        <v>110</v>
      </c>
      <c r="D445" s="78">
        <v>251.648333333333</v>
      </c>
      <c r="E445" s="78">
        <v>16.698878305642801</v>
      </c>
      <c r="F445" s="78">
        <v>293.33666666666699</v>
      </c>
      <c r="G445" s="78">
        <v>17.661623556928902</v>
      </c>
      <c r="H445" s="71" t="s">
        <v>137</v>
      </c>
      <c r="I445" s="55">
        <v>3.0439138838014074E-5</v>
      </c>
      <c r="J445" s="27" t="s">
        <v>140</v>
      </c>
      <c r="K445" s="27" t="s">
        <v>44</v>
      </c>
      <c r="L445" s="27"/>
      <c r="M445" s="27"/>
      <c r="N445" s="27"/>
      <c r="O445" s="28"/>
    </row>
    <row r="446" spans="1:15" x14ac:dyDescent="0.35">
      <c r="A446" s="21"/>
      <c r="B446" s="53"/>
      <c r="C446" s="56" t="s">
        <v>111</v>
      </c>
      <c r="D446" s="78">
        <v>247.87</v>
      </c>
      <c r="E446" s="78">
        <v>18.570106354030401</v>
      </c>
      <c r="F446" s="78">
        <v>294.60500000000002</v>
      </c>
      <c r="G446" s="78">
        <v>18.682920007322199</v>
      </c>
      <c r="H446" s="71" t="s">
        <v>122</v>
      </c>
      <c r="I446" s="55">
        <v>2.0236323130881991E-3</v>
      </c>
      <c r="J446" s="27" t="s">
        <v>140</v>
      </c>
      <c r="K446" s="27" t="s">
        <v>44</v>
      </c>
      <c r="L446" s="27"/>
      <c r="M446" s="27"/>
      <c r="N446" s="27"/>
      <c r="O446" s="28"/>
    </row>
    <row r="447" spans="1:15" x14ac:dyDescent="0.35">
      <c r="A447" s="21"/>
      <c r="B447" s="53"/>
      <c r="C447" s="56" t="s">
        <v>113</v>
      </c>
      <c r="D447" s="78">
        <v>253.50200000000001</v>
      </c>
      <c r="E447" s="78">
        <v>18.9236497536812</v>
      </c>
      <c r="F447" s="78">
        <v>293.41199999999998</v>
      </c>
      <c r="G447" s="78">
        <v>22.918276985846902</v>
      </c>
      <c r="H447" s="71" t="s">
        <v>120</v>
      </c>
      <c r="I447" s="55">
        <v>1.067237746478314E-3</v>
      </c>
      <c r="J447" s="27" t="s">
        <v>140</v>
      </c>
      <c r="K447" s="27" t="s">
        <v>44</v>
      </c>
      <c r="L447" s="27"/>
      <c r="M447" s="27"/>
      <c r="N447" s="27"/>
      <c r="O447" s="28"/>
    </row>
    <row r="448" spans="1:15" x14ac:dyDescent="0.35">
      <c r="A448" s="21"/>
      <c r="B448" s="53"/>
      <c r="C448" s="56" t="s">
        <v>114</v>
      </c>
      <c r="D448" s="78">
        <v>264.29333333333301</v>
      </c>
      <c r="E448" s="78">
        <v>4.0292968782820298</v>
      </c>
      <c r="F448" s="78">
        <v>296.25</v>
      </c>
      <c r="G448" s="78">
        <v>24.564957765076699</v>
      </c>
      <c r="H448" s="71" t="s">
        <v>120</v>
      </c>
      <c r="I448" s="55">
        <v>1.5950426929014772E-2</v>
      </c>
      <c r="J448" s="27" t="s">
        <v>140</v>
      </c>
      <c r="K448" s="27" t="s">
        <v>44</v>
      </c>
      <c r="L448" s="27"/>
      <c r="M448" s="27"/>
      <c r="N448" s="27"/>
      <c r="O448" s="28"/>
    </row>
    <row r="449" spans="1:15" x14ac:dyDescent="0.35">
      <c r="A449" s="21"/>
      <c r="B449" s="53"/>
      <c r="C449" s="56" t="s">
        <v>115</v>
      </c>
      <c r="D449" s="78">
        <v>250.13399999999999</v>
      </c>
      <c r="E449" s="78">
        <v>20.5192258625904</v>
      </c>
      <c r="F449" s="78">
        <v>293.29000000000002</v>
      </c>
      <c r="G449" s="78">
        <v>17.855903785583099</v>
      </c>
      <c r="H449" s="71" t="s">
        <v>120</v>
      </c>
      <c r="I449" s="55">
        <v>7.1653267560054732E-5</v>
      </c>
      <c r="J449" s="27" t="s">
        <v>140</v>
      </c>
      <c r="K449" s="27" t="s">
        <v>44</v>
      </c>
      <c r="L449" s="27"/>
      <c r="M449" s="27"/>
      <c r="N449" s="27"/>
      <c r="O449" s="28"/>
    </row>
    <row r="450" spans="1:15" x14ac:dyDescent="0.35">
      <c r="A450" s="21"/>
      <c r="B450" s="53"/>
      <c r="C450" s="56" t="s">
        <v>116</v>
      </c>
      <c r="D450" s="78">
        <v>264.44</v>
      </c>
      <c r="E450" s="78">
        <v>17.481167009098701</v>
      </c>
      <c r="F450" s="78">
        <v>299.59399999999999</v>
      </c>
      <c r="G450" s="78">
        <v>17.461919424851299</v>
      </c>
      <c r="H450" s="71" t="s">
        <v>120</v>
      </c>
      <c r="I450" s="55">
        <v>1.1079004418478191E-4</v>
      </c>
      <c r="J450" s="27" t="s">
        <v>140</v>
      </c>
      <c r="K450" s="27" t="s">
        <v>44</v>
      </c>
      <c r="L450" s="27"/>
      <c r="M450" s="27"/>
      <c r="N450" s="27"/>
      <c r="O450" s="28"/>
    </row>
    <row r="451" spans="1:15" x14ac:dyDescent="0.35">
      <c r="A451" s="21"/>
      <c r="B451" s="53"/>
      <c r="C451" s="56" t="s">
        <v>117</v>
      </c>
      <c r="D451" s="78">
        <v>263.691666666667</v>
      </c>
      <c r="E451" s="78">
        <v>16.1732413778644</v>
      </c>
      <c r="F451" s="78">
        <v>297.99799999999999</v>
      </c>
      <c r="G451" s="78">
        <v>16.502980639872298</v>
      </c>
      <c r="H451" s="71" t="s">
        <v>120</v>
      </c>
      <c r="I451" s="55">
        <v>1.3345370278430472E-4</v>
      </c>
      <c r="J451" s="27" t="s">
        <v>140</v>
      </c>
      <c r="K451" s="27" t="s">
        <v>44</v>
      </c>
      <c r="L451" s="27"/>
      <c r="M451" s="27"/>
      <c r="N451" s="27"/>
      <c r="O451" s="28"/>
    </row>
    <row r="452" spans="1:15" x14ac:dyDescent="0.35">
      <c r="A452" s="21"/>
      <c r="B452" s="53"/>
      <c r="C452" s="56" t="s">
        <v>118</v>
      </c>
      <c r="D452" s="78">
        <v>257.85166666666697</v>
      </c>
      <c r="E452" s="78">
        <v>21.587262370821001</v>
      </c>
      <c r="F452" s="78">
        <v>301.38333333333298</v>
      </c>
      <c r="G452" s="78">
        <v>21.372551243748799</v>
      </c>
      <c r="H452" s="71" t="s">
        <v>137</v>
      </c>
      <c r="I452" s="55">
        <v>5.1160976044288767E-6</v>
      </c>
      <c r="J452" s="27" t="s">
        <v>140</v>
      </c>
      <c r="K452" s="27" t="s">
        <v>44</v>
      </c>
      <c r="L452" s="27"/>
      <c r="M452" s="27"/>
      <c r="N452" s="27"/>
      <c r="O452" s="28"/>
    </row>
    <row r="453" spans="1:15" x14ac:dyDescent="0.35">
      <c r="A453" s="21"/>
      <c r="B453" s="53"/>
      <c r="C453" s="56" t="s">
        <v>119</v>
      </c>
      <c r="D453" s="78">
        <v>251.56399999999999</v>
      </c>
      <c r="E453" s="78">
        <v>23.6812622129818</v>
      </c>
      <c r="F453" s="78">
        <v>293.72199999999998</v>
      </c>
      <c r="G453" s="78">
        <v>22.1791471882938</v>
      </c>
      <c r="H453" s="71" t="s">
        <v>120</v>
      </c>
      <c r="I453" s="55">
        <v>6.4990123697278372E-5</v>
      </c>
      <c r="J453" s="27" t="s">
        <v>140</v>
      </c>
      <c r="K453" s="27" t="s">
        <v>44</v>
      </c>
      <c r="L453" s="27"/>
      <c r="M453" s="27"/>
      <c r="N453" s="27"/>
      <c r="O453" s="28"/>
    </row>
    <row r="454" spans="1:15" x14ac:dyDescent="0.35">
      <c r="A454" s="21"/>
      <c r="B454" s="53"/>
      <c r="C454" s="56" t="s">
        <v>121</v>
      </c>
      <c r="D454" s="78">
        <v>250.16249999999999</v>
      </c>
      <c r="E454" s="78">
        <v>23.4879350234683</v>
      </c>
      <c r="F454" s="78">
        <v>286.935</v>
      </c>
      <c r="G454" s="78">
        <v>25.837208956593301</v>
      </c>
      <c r="H454" s="71" t="s">
        <v>122</v>
      </c>
      <c r="I454" s="55">
        <v>4.9952759930057709E-4</v>
      </c>
      <c r="J454" s="27" t="s">
        <v>140</v>
      </c>
      <c r="K454" s="27" t="s">
        <v>44</v>
      </c>
      <c r="L454" s="27"/>
      <c r="M454" s="27"/>
      <c r="N454" s="27"/>
      <c r="O454" s="28"/>
    </row>
    <row r="455" spans="1:15" x14ac:dyDescent="0.35">
      <c r="A455" s="21"/>
      <c r="B455" s="53"/>
      <c r="C455" s="56" t="s">
        <v>123</v>
      </c>
      <c r="D455" s="78">
        <v>255.24</v>
      </c>
      <c r="E455" s="78">
        <v>19.9860401280494</v>
      </c>
      <c r="F455" s="78">
        <v>296.14666666666699</v>
      </c>
      <c r="G455" s="78">
        <v>18.299026932235101</v>
      </c>
      <c r="H455" s="71" t="s">
        <v>137</v>
      </c>
      <c r="I455" s="55">
        <v>1.8794830625723962E-6</v>
      </c>
      <c r="J455" s="27" t="s">
        <v>140</v>
      </c>
      <c r="K455" s="27" t="s">
        <v>44</v>
      </c>
      <c r="L455" s="27"/>
      <c r="M455" s="27"/>
      <c r="N455" s="27"/>
      <c r="O455" s="28"/>
    </row>
    <row r="456" spans="1:15" x14ac:dyDescent="0.35">
      <c r="A456" s="21"/>
      <c r="B456" s="53"/>
      <c r="C456" s="56" t="s">
        <v>124</v>
      </c>
      <c r="D456" s="78">
        <v>259.87666666666701</v>
      </c>
      <c r="E456" s="78">
        <v>20.6354216498395</v>
      </c>
      <c r="F456" s="78">
        <v>294.48</v>
      </c>
      <c r="G456" s="78">
        <v>16.854262072247501</v>
      </c>
      <c r="H456" s="71" t="s">
        <v>120</v>
      </c>
      <c r="I456" s="55">
        <v>1.7741496664140436E-5</v>
      </c>
      <c r="J456" s="27" t="s">
        <v>140</v>
      </c>
      <c r="K456" s="27" t="s">
        <v>44</v>
      </c>
      <c r="L456" s="27"/>
      <c r="M456" s="27"/>
      <c r="N456" s="27"/>
      <c r="O456" s="28"/>
    </row>
    <row r="457" spans="1:15" x14ac:dyDescent="0.35">
      <c r="A457" s="21"/>
      <c r="B457" s="53"/>
      <c r="C457" s="56" t="s">
        <v>125</v>
      </c>
      <c r="D457" s="78">
        <v>265.42166666666702</v>
      </c>
      <c r="E457" s="78">
        <v>15.223164476109</v>
      </c>
      <c r="F457" s="78">
        <v>293.88</v>
      </c>
      <c r="G457" s="78">
        <v>23.451142829295101</v>
      </c>
      <c r="H457" s="71" t="s">
        <v>135</v>
      </c>
      <c r="I457" s="55">
        <v>1.1242973604120056E-2</v>
      </c>
      <c r="J457" s="27" t="s">
        <v>140</v>
      </c>
      <c r="K457" s="27" t="s">
        <v>44</v>
      </c>
      <c r="L457" s="27"/>
      <c r="M457" s="27"/>
      <c r="N457" s="27"/>
      <c r="O457" s="28"/>
    </row>
    <row r="458" spans="1:15" x14ac:dyDescent="0.35">
      <c r="A458" s="21"/>
      <c r="B458" s="53"/>
      <c r="C458" s="56" t="s">
        <v>126</v>
      </c>
      <c r="D458" s="78">
        <v>269.74</v>
      </c>
      <c r="E458" s="78">
        <v>8.8008891596247398</v>
      </c>
      <c r="F458" s="78">
        <v>302.88833333333298</v>
      </c>
      <c r="G458" s="78">
        <v>20.773737667224601</v>
      </c>
      <c r="H458" s="71" t="s">
        <v>137</v>
      </c>
      <c r="I458" s="55">
        <v>3.5044094459240157E-4</v>
      </c>
      <c r="J458" s="27" t="s">
        <v>140</v>
      </c>
      <c r="K458" s="27" t="s">
        <v>44</v>
      </c>
      <c r="L458" s="27"/>
      <c r="M458" s="27"/>
      <c r="N458" s="27"/>
      <c r="O458" s="28"/>
    </row>
    <row r="459" spans="1:15" x14ac:dyDescent="0.35">
      <c r="A459" s="21"/>
      <c r="B459" s="53"/>
      <c r="C459" s="56" t="s">
        <v>127</v>
      </c>
      <c r="D459" s="78">
        <v>257.25166666666701</v>
      </c>
      <c r="E459" s="78">
        <v>18.772576186199601</v>
      </c>
      <c r="F459" s="78">
        <v>296.99</v>
      </c>
      <c r="G459" s="78">
        <v>18.379693142160999</v>
      </c>
      <c r="H459" s="71" t="s">
        <v>137</v>
      </c>
      <c r="I459" s="55">
        <v>2.7905007761441469E-6</v>
      </c>
      <c r="J459" s="27" t="s">
        <v>140</v>
      </c>
      <c r="K459" s="27" t="s">
        <v>44</v>
      </c>
      <c r="L459" s="27"/>
      <c r="M459" s="27"/>
      <c r="N459" s="27"/>
      <c r="O459" s="28"/>
    </row>
    <row r="460" spans="1:15" x14ac:dyDescent="0.35">
      <c r="A460" s="21"/>
      <c r="B460" s="53"/>
      <c r="C460" s="56" t="s">
        <v>128</v>
      </c>
      <c r="D460" s="78">
        <v>258.07600000000002</v>
      </c>
      <c r="E460" s="78">
        <v>19.937633510524801</v>
      </c>
      <c r="F460" s="78">
        <v>292.83333333333297</v>
      </c>
      <c r="G460" s="78">
        <v>21.560283547918999</v>
      </c>
      <c r="H460" s="71" t="s">
        <v>137</v>
      </c>
      <c r="I460" s="55">
        <v>1.3440615985042086E-5</v>
      </c>
      <c r="J460" s="27" t="s">
        <v>140</v>
      </c>
      <c r="K460" s="27" t="s">
        <v>44</v>
      </c>
      <c r="L460" s="27"/>
      <c r="M460" s="27"/>
      <c r="N460" s="27"/>
      <c r="O460" s="28"/>
    </row>
    <row r="461" spans="1:15" x14ac:dyDescent="0.35">
      <c r="A461" s="21"/>
      <c r="B461" s="53"/>
      <c r="C461" s="56" t="s">
        <v>129</v>
      </c>
      <c r="D461" s="78">
        <v>267.23500000000001</v>
      </c>
      <c r="E461" s="78">
        <v>1.9021172413918099</v>
      </c>
      <c r="F461" s="78">
        <v>306.42500000000001</v>
      </c>
      <c r="G461" s="78">
        <v>0.67175144212721205</v>
      </c>
      <c r="H461" s="71" t="s">
        <v>130</v>
      </c>
      <c r="I461" s="55">
        <v>1.4130345614412459E-2</v>
      </c>
      <c r="J461" s="27" t="s">
        <v>140</v>
      </c>
      <c r="K461" s="27" t="s">
        <v>44</v>
      </c>
      <c r="L461" s="27"/>
      <c r="M461" s="27"/>
      <c r="N461" s="27"/>
      <c r="O461" s="28"/>
    </row>
    <row r="462" spans="1:15" x14ac:dyDescent="0.35">
      <c r="A462" s="21"/>
      <c r="B462" s="53"/>
      <c r="C462" s="56" t="s">
        <v>131</v>
      </c>
      <c r="D462" s="78">
        <v>256.45333333333298</v>
      </c>
      <c r="E462" s="78">
        <v>17.0002960758531</v>
      </c>
      <c r="F462" s="78">
        <v>293.83333333333297</v>
      </c>
      <c r="G462" s="78">
        <v>20.585950225011899</v>
      </c>
      <c r="H462" s="71" t="s">
        <v>120</v>
      </c>
      <c r="I462" s="55">
        <v>6.8386865183821311E-6</v>
      </c>
      <c r="J462" s="27" t="s">
        <v>140</v>
      </c>
      <c r="K462" s="27" t="s">
        <v>44</v>
      </c>
      <c r="L462" s="27"/>
      <c r="M462" s="27"/>
      <c r="N462" s="27"/>
      <c r="O462" s="28"/>
    </row>
    <row r="463" spans="1:15" x14ac:dyDescent="0.35">
      <c r="A463" s="21"/>
      <c r="B463" s="53"/>
      <c r="C463" s="56" t="s">
        <v>132</v>
      </c>
      <c r="D463" s="78">
        <v>257.60500000000002</v>
      </c>
      <c r="E463" s="78">
        <v>15.329702867309599</v>
      </c>
      <c r="F463" s="78">
        <v>295.42500000000001</v>
      </c>
      <c r="G463" s="78">
        <v>16.964692452266799</v>
      </c>
      <c r="H463" s="71" t="s">
        <v>120</v>
      </c>
      <c r="I463" s="55">
        <v>1.0758968049096435E-6</v>
      </c>
      <c r="J463" s="27" t="s">
        <v>140</v>
      </c>
      <c r="K463" s="27" t="s">
        <v>44</v>
      </c>
      <c r="L463" s="27"/>
      <c r="M463" s="27"/>
      <c r="N463" s="27"/>
      <c r="O463" s="28"/>
    </row>
    <row r="464" spans="1:15" x14ac:dyDescent="0.35">
      <c r="A464" s="21"/>
      <c r="B464" s="53"/>
      <c r="C464" s="56" t="s">
        <v>133</v>
      </c>
      <c r="D464" s="78">
        <v>260.97000000000003</v>
      </c>
      <c r="E464" s="78">
        <v>11.454143355135701</v>
      </c>
      <c r="F464" s="78">
        <v>304.33</v>
      </c>
      <c r="G464" s="78">
        <v>9.8909959053676602</v>
      </c>
      <c r="H464" s="71" t="s">
        <v>120</v>
      </c>
      <c r="I464" s="55">
        <v>8.1728289117488848E-5</v>
      </c>
      <c r="J464" s="27" t="s">
        <v>140</v>
      </c>
      <c r="K464" s="27" t="s">
        <v>44</v>
      </c>
      <c r="L464" s="27"/>
      <c r="M464" s="27"/>
      <c r="N464" s="27"/>
      <c r="O464" s="28"/>
    </row>
    <row r="465" spans="1:16" x14ac:dyDescent="0.35">
      <c r="A465" s="21"/>
      <c r="B465" s="53"/>
      <c r="C465" s="56" t="s">
        <v>134</v>
      </c>
      <c r="D465" s="78">
        <v>269.74200000000002</v>
      </c>
      <c r="E465" s="78">
        <v>5.6724174740581299</v>
      </c>
      <c r="F465" s="78">
        <v>304.04500000000002</v>
      </c>
      <c r="G465" s="78">
        <v>6.8288285964724604</v>
      </c>
      <c r="H465" s="71" t="s">
        <v>122</v>
      </c>
      <c r="I465" s="55">
        <v>1.6146021562453486E-3</v>
      </c>
      <c r="J465" s="27" t="s">
        <v>140</v>
      </c>
      <c r="K465" s="27" t="s">
        <v>44</v>
      </c>
      <c r="L465" s="27"/>
      <c r="M465" s="27"/>
      <c r="N465" s="27"/>
      <c r="O465" s="28"/>
    </row>
    <row r="466" spans="1:16" x14ac:dyDescent="0.35">
      <c r="A466" s="21"/>
      <c r="B466" s="53"/>
      <c r="C466" s="56"/>
      <c r="D466" s="27"/>
      <c r="E466" s="27"/>
      <c r="F466" s="27"/>
      <c r="G466" s="27"/>
      <c r="H466" s="27"/>
      <c r="I466" s="27"/>
      <c r="J466" s="27"/>
      <c r="K466" s="27"/>
      <c r="L466" s="27"/>
      <c r="M466" s="27"/>
      <c r="N466" s="27"/>
      <c r="O466" s="28"/>
    </row>
    <row r="467" spans="1:16" x14ac:dyDescent="0.35">
      <c r="A467" s="21"/>
      <c r="B467" s="53"/>
      <c r="C467" s="54" t="s">
        <v>139</v>
      </c>
      <c r="D467" s="27" t="s">
        <v>101</v>
      </c>
      <c r="E467" s="27"/>
      <c r="F467" s="27" t="s">
        <v>149</v>
      </c>
      <c r="G467" s="27"/>
      <c r="H467" s="27"/>
      <c r="I467" s="27"/>
      <c r="J467" s="27"/>
      <c r="K467" s="27"/>
      <c r="L467" s="27" t="s">
        <v>150</v>
      </c>
      <c r="M467" s="27" t="s">
        <v>46</v>
      </c>
      <c r="N467" s="27"/>
      <c r="O467" s="28"/>
    </row>
    <row r="468" spans="1:16" x14ac:dyDescent="0.35">
      <c r="A468" s="21"/>
      <c r="B468" s="53"/>
      <c r="C468" s="56" t="s">
        <v>104</v>
      </c>
      <c r="D468" s="78">
        <v>9.8766666666666705</v>
      </c>
      <c r="E468" s="78">
        <v>7.7251580350609403</v>
      </c>
      <c r="F468" s="78">
        <v>10.255000000000001</v>
      </c>
      <c r="G468" s="78">
        <v>6.0009024321346898</v>
      </c>
      <c r="H468" s="71" t="s">
        <v>137</v>
      </c>
      <c r="I468" s="55">
        <v>0.87510511300495364</v>
      </c>
      <c r="J468" s="27"/>
      <c r="K468" s="27" t="s">
        <v>44</v>
      </c>
      <c r="L468" s="27"/>
      <c r="M468" s="27"/>
      <c r="N468" s="27"/>
      <c r="O468" s="28"/>
    </row>
    <row r="469" spans="1:16" x14ac:dyDescent="0.35">
      <c r="A469" s="21"/>
      <c r="B469" s="53"/>
      <c r="C469" s="56" t="s">
        <v>107</v>
      </c>
      <c r="D469" s="78">
        <v>9.2899999999999991</v>
      </c>
      <c r="E469" s="78">
        <v>6.5050441966215704</v>
      </c>
      <c r="F469" s="78">
        <v>8.35</v>
      </c>
      <c r="G469" s="78">
        <v>4.5615567518118203</v>
      </c>
      <c r="H469" s="71" t="s">
        <v>137</v>
      </c>
      <c r="I469" s="55">
        <v>0.78736088081562405</v>
      </c>
      <c r="J469" s="27"/>
      <c r="K469" s="27" t="s">
        <v>44</v>
      </c>
      <c r="L469" s="27"/>
      <c r="M469" s="27"/>
      <c r="N469" s="27"/>
      <c r="O469" s="28"/>
    </row>
    <row r="470" spans="1:16" x14ac:dyDescent="0.35">
      <c r="A470" s="21"/>
      <c r="B470" s="53"/>
      <c r="C470" s="56" t="s">
        <v>109</v>
      </c>
      <c r="D470" s="78">
        <v>3.79</v>
      </c>
      <c r="E470" s="78">
        <v>3.1021411960128402</v>
      </c>
      <c r="F470" s="78">
        <v>6.3333333333333304</v>
      </c>
      <c r="G470" s="78">
        <v>5.3209422724426103</v>
      </c>
      <c r="H470" s="71" t="s">
        <v>137</v>
      </c>
      <c r="I470" s="55">
        <v>0.19972845338690332</v>
      </c>
      <c r="J470" s="27"/>
      <c r="K470" s="27" t="s">
        <v>44</v>
      </c>
      <c r="L470" s="27"/>
      <c r="M470" s="27"/>
      <c r="N470" s="27"/>
      <c r="O470" s="28"/>
    </row>
    <row r="471" spans="1:16" x14ac:dyDescent="0.35">
      <c r="A471" s="21"/>
      <c r="B471" s="53"/>
      <c r="C471" s="56" t="s">
        <v>110</v>
      </c>
      <c r="D471" s="78">
        <v>2.6766666666666699</v>
      </c>
      <c r="E471" s="78">
        <v>2.5145311027439399</v>
      </c>
      <c r="F471" s="78">
        <v>5.79</v>
      </c>
      <c r="G471" s="78">
        <v>6.6383491923821003</v>
      </c>
      <c r="H471" s="71" t="s">
        <v>137</v>
      </c>
      <c r="I471" s="55">
        <v>0.15272968072668289</v>
      </c>
      <c r="J471" s="27"/>
      <c r="K471" s="27" t="s">
        <v>44</v>
      </c>
      <c r="L471" s="27"/>
      <c r="M471" s="27"/>
      <c r="N471" s="27"/>
      <c r="O471" s="28"/>
    </row>
    <row r="472" spans="1:16" x14ac:dyDescent="0.35">
      <c r="A472" s="21"/>
      <c r="B472" s="53"/>
      <c r="C472" s="56" t="s">
        <v>111</v>
      </c>
      <c r="D472" s="78">
        <v>1.6479999999999999</v>
      </c>
      <c r="E472" s="78">
        <v>2.26020353065825</v>
      </c>
      <c r="F472" s="78">
        <v>6.1624999999999996</v>
      </c>
      <c r="G472" s="78">
        <v>6.6282243725852696</v>
      </c>
      <c r="H472" s="71" t="s">
        <v>122</v>
      </c>
      <c r="I472" s="55">
        <v>0.27553864903908082</v>
      </c>
      <c r="J472" s="27"/>
      <c r="K472" s="27" t="s">
        <v>44</v>
      </c>
      <c r="L472" s="27"/>
      <c r="M472" s="27"/>
      <c r="N472" s="27"/>
      <c r="O472" s="28"/>
    </row>
    <row r="473" spans="1:16" x14ac:dyDescent="0.35">
      <c r="A473" s="21"/>
      <c r="B473" s="53"/>
      <c r="C473" s="56" t="s">
        <v>113</v>
      </c>
      <c r="D473" s="78">
        <v>7.71</v>
      </c>
      <c r="E473" s="78">
        <v>2.3930002089427398</v>
      </c>
      <c r="F473" s="78">
        <v>8.4280000000000008</v>
      </c>
      <c r="G473" s="78">
        <v>11.7770951426912</v>
      </c>
      <c r="H473" s="71" t="s">
        <v>120</v>
      </c>
      <c r="I473" s="55">
        <v>0.88980976817407431</v>
      </c>
      <c r="J473" s="27"/>
      <c r="K473" s="27" t="s">
        <v>44</v>
      </c>
      <c r="L473" s="27"/>
      <c r="M473" s="27"/>
      <c r="N473" s="27"/>
      <c r="O473" s="28"/>
    </row>
    <row r="474" spans="1:16" x14ac:dyDescent="0.35">
      <c r="A474" s="21"/>
      <c r="B474" s="53"/>
      <c r="C474" s="56" t="s">
        <v>114</v>
      </c>
      <c r="D474" s="78">
        <v>5.15</v>
      </c>
      <c r="E474" s="78">
        <v>4.5030767259730302</v>
      </c>
      <c r="F474" s="78">
        <v>10.545999999999999</v>
      </c>
      <c r="G474" s="78">
        <v>8.6735938341612506</v>
      </c>
      <c r="H474" s="71" t="s">
        <v>120</v>
      </c>
      <c r="I474" s="55">
        <v>0.20901206427639785</v>
      </c>
      <c r="J474" s="27"/>
      <c r="K474" s="27" t="s">
        <v>44</v>
      </c>
      <c r="L474" s="27"/>
      <c r="M474" s="27"/>
      <c r="N474" s="27"/>
      <c r="O474" s="28"/>
    </row>
    <row r="475" spans="1:16" x14ac:dyDescent="0.35">
      <c r="A475" s="21"/>
      <c r="B475" s="53"/>
      <c r="C475" s="56" t="s">
        <v>115</v>
      </c>
      <c r="D475" s="78">
        <v>4.3440000000000003</v>
      </c>
      <c r="E475" s="78">
        <v>2.6435922529770002</v>
      </c>
      <c r="F475" s="78">
        <v>8.3059999999999992</v>
      </c>
      <c r="G475" s="78">
        <v>4.0519476798201604</v>
      </c>
      <c r="H475" s="71" t="s">
        <v>120</v>
      </c>
      <c r="I475" s="55">
        <v>0.22707548062847743</v>
      </c>
      <c r="J475" s="27"/>
      <c r="K475" s="27" t="s">
        <v>44</v>
      </c>
      <c r="L475" s="27"/>
      <c r="M475" s="27"/>
      <c r="N475" s="27"/>
      <c r="O475" s="28"/>
    </row>
    <row r="476" spans="1:16" x14ac:dyDescent="0.35">
      <c r="A476" s="21"/>
      <c r="B476" s="53"/>
      <c r="C476" s="56" t="s">
        <v>116</v>
      </c>
      <c r="D476" s="78">
        <v>15.465</v>
      </c>
      <c r="E476" s="78">
        <v>9.3914253444298907</v>
      </c>
      <c r="F476" s="78">
        <v>14.606</v>
      </c>
      <c r="G476" s="78">
        <v>10.253827578031499</v>
      </c>
      <c r="H476" s="71" t="s">
        <v>120</v>
      </c>
      <c r="I476" s="55">
        <v>0.57400248702290124</v>
      </c>
      <c r="J476" s="27"/>
      <c r="K476" s="27" t="s">
        <v>44</v>
      </c>
      <c r="L476" s="27"/>
      <c r="M476" s="27"/>
      <c r="N476" s="27"/>
      <c r="O476" s="28"/>
    </row>
    <row r="477" spans="1:16" x14ac:dyDescent="0.35">
      <c r="A477" s="21"/>
      <c r="B477" s="53"/>
      <c r="C477" s="56" t="s">
        <v>117</v>
      </c>
      <c r="D477" s="78">
        <v>14.716666666666701</v>
      </c>
      <c r="E477" s="78">
        <v>8.6279561117721695</v>
      </c>
      <c r="F477" s="78">
        <v>13.012</v>
      </c>
      <c r="G477" s="78">
        <v>10.437809636125801</v>
      </c>
      <c r="H477" s="71" t="s">
        <v>120</v>
      </c>
      <c r="I477" s="55">
        <v>0.96190947498525703</v>
      </c>
      <c r="J477" s="27"/>
      <c r="K477" s="27" t="s">
        <v>44</v>
      </c>
      <c r="L477" s="27"/>
      <c r="M477" s="27"/>
      <c r="N477" s="27"/>
      <c r="O477" s="28"/>
    </row>
    <row r="478" spans="1:16" x14ac:dyDescent="0.35">
      <c r="A478" s="21"/>
      <c r="B478" s="53"/>
      <c r="C478" s="56" t="s">
        <v>118</v>
      </c>
      <c r="D478" s="78">
        <v>8.8733333333333295</v>
      </c>
      <c r="E478" s="78">
        <v>7.1756579257003796</v>
      </c>
      <c r="F478" s="78">
        <v>13.8366666666667</v>
      </c>
      <c r="G478" s="78">
        <v>9.9177833544934195</v>
      </c>
      <c r="H478" s="71" t="s">
        <v>137</v>
      </c>
      <c r="I478" s="55">
        <v>7.5714786250316593E-2</v>
      </c>
      <c r="J478" s="27"/>
      <c r="K478" s="27" t="s">
        <v>44</v>
      </c>
      <c r="L478" s="27"/>
      <c r="M478" s="27"/>
      <c r="N478" s="27"/>
      <c r="O478" s="28"/>
    </row>
    <row r="479" spans="1:16" x14ac:dyDescent="0.35">
      <c r="A479" s="21"/>
      <c r="B479" s="53"/>
      <c r="C479" s="56" t="s">
        <v>119</v>
      </c>
      <c r="D479" s="78">
        <v>3.9279999999999999</v>
      </c>
      <c r="E479" s="78">
        <v>4.3078846316956998</v>
      </c>
      <c r="F479" s="78">
        <v>9.2579999999999991</v>
      </c>
      <c r="G479" s="78">
        <v>4.9491585143335204</v>
      </c>
      <c r="H479" s="71" t="s">
        <v>120</v>
      </c>
      <c r="I479" s="55">
        <v>3.2127584646713024E-2</v>
      </c>
      <c r="J479" s="27"/>
      <c r="K479" s="27" t="s">
        <v>44</v>
      </c>
      <c r="L479" s="27"/>
      <c r="M479" s="27"/>
      <c r="N479" s="27"/>
      <c r="O479" s="23"/>
      <c r="P479" s="53"/>
    </row>
    <row r="480" spans="1:16" x14ac:dyDescent="0.35">
      <c r="A480" s="21"/>
      <c r="B480" s="53"/>
      <c r="C480" s="56" t="s">
        <v>121</v>
      </c>
      <c r="D480" s="78">
        <v>4.8324999999999996</v>
      </c>
      <c r="E480" s="78">
        <v>2.3385376484746501</v>
      </c>
      <c r="F480" s="78">
        <v>5.8075000000000001</v>
      </c>
      <c r="G480" s="78">
        <v>4.8084534935881402</v>
      </c>
      <c r="H480" s="71" t="s">
        <v>122</v>
      </c>
      <c r="I480" s="55">
        <v>0.74459476671091851</v>
      </c>
      <c r="J480" s="27"/>
      <c r="K480" s="27" t="s">
        <v>44</v>
      </c>
      <c r="L480" s="27"/>
      <c r="M480" s="27"/>
      <c r="N480" s="27"/>
      <c r="O480" s="23"/>
      <c r="P480" s="53"/>
    </row>
    <row r="481" spans="1:16" x14ac:dyDescent="0.35">
      <c r="A481" s="21"/>
      <c r="B481" s="53"/>
      <c r="C481" s="56" t="s">
        <v>123</v>
      </c>
      <c r="D481" s="78">
        <v>6.2649999999999997</v>
      </c>
      <c r="E481" s="78">
        <v>2.9053381902973001</v>
      </c>
      <c r="F481" s="78">
        <v>8.6</v>
      </c>
      <c r="G481" s="78">
        <v>6.0275898997858199</v>
      </c>
      <c r="H481" s="71" t="s">
        <v>137</v>
      </c>
      <c r="I481" s="55">
        <v>0.33737175082435328</v>
      </c>
      <c r="J481" s="27"/>
      <c r="K481" s="27" t="s">
        <v>44</v>
      </c>
      <c r="L481" s="27"/>
      <c r="M481" s="27"/>
      <c r="N481" s="27"/>
      <c r="O481" s="23"/>
      <c r="P481" s="53"/>
    </row>
    <row r="482" spans="1:16" x14ac:dyDescent="0.35">
      <c r="A482" s="21"/>
      <c r="B482" s="53"/>
      <c r="C482" s="56" t="s">
        <v>124</v>
      </c>
      <c r="D482" s="78">
        <v>10.9</v>
      </c>
      <c r="E482" s="78">
        <v>6.5012214237018604</v>
      </c>
      <c r="F482" s="78">
        <v>9.4920000000000009</v>
      </c>
      <c r="G482" s="78">
        <v>6.4404479657862304</v>
      </c>
      <c r="H482" s="71" t="s">
        <v>120</v>
      </c>
      <c r="I482" s="55">
        <v>0.68935161521810839</v>
      </c>
      <c r="J482" s="27"/>
      <c r="K482" s="27" t="s">
        <v>44</v>
      </c>
      <c r="L482" s="27"/>
      <c r="M482" s="27"/>
      <c r="N482" s="27"/>
      <c r="O482" s="23"/>
      <c r="P482" s="53"/>
    </row>
    <row r="483" spans="1:16" x14ac:dyDescent="0.35">
      <c r="A483" s="21"/>
      <c r="B483" s="53"/>
      <c r="C483" s="56" t="s">
        <v>125</v>
      </c>
      <c r="D483" s="78">
        <v>16.448333333333299</v>
      </c>
      <c r="E483" s="78">
        <v>8.9880618971314803</v>
      </c>
      <c r="F483" s="78">
        <v>9.7566666666666695</v>
      </c>
      <c r="G483" s="78">
        <v>6.4416017676765298</v>
      </c>
      <c r="H483" s="71" t="s">
        <v>135</v>
      </c>
      <c r="I483" s="55">
        <v>0.12517148026136649</v>
      </c>
      <c r="J483" s="27"/>
      <c r="K483" s="27" t="s">
        <v>44</v>
      </c>
      <c r="L483" s="27"/>
      <c r="M483" s="27"/>
      <c r="N483" s="27"/>
      <c r="O483" s="23"/>
      <c r="P483" s="53"/>
    </row>
    <row r="484" spans="1:16" x14ac:dyDescent="0.35">
      <c r="A484" s="21"/>
      <c r="B484" s="53"/>
      <c r="C484" s="56" t="s">
        <v>126</v>
      </c>
      <c r="D484" s="78">
        <v>14.358000000000001</v>
      </c>
      <c r="E484" s="78">
        <v>8.9686799474616095</v>
      </c>
      <c r="F484" s="78">
        <v>15.34</v>
      </c>
      <c r="G484" s="78">
        <v>12.2892131562602</v>
      </c>
      <c r="H484" s="71" t="s">
        <v>137</v>
      </c>
      <c r="I484" s="55">
        <v>0.9738855468546479</v>
      </c>
      <c r="J484" s="27"/>
      <c r="K484" s="27" t="s">
        <v>44</v>
      </c>
      <c r="L484" s="27"/>
      <c r="M484" s="27"/>
      <c r="N484" s="27"/>
      <c r="O484" s="23"/>
      <c r="P484" s="53"/>
    </row>
    <row r="485" spans="1:16" x14ac:dyDescent="0.35">
      <c r="A485" s="21"/>
      <c r="B485" s="53"/>
      <c r="C485" s="56" t="s">
        <v>127</v>
      </c>
      <c r="D485" s="78">
        <v>8.2766666666666708</v>
      </c>
      <c r="E485" s="78">
        <v>2.9746305092677798</v>
      </c>
      <c r="F485" s="78">
        <v>9.44</v>
      </c>
      <c r="G485" s="78">
        <v>5.9586441410777304</v>
      </c>
      <c r="H485" s="71" t="s">
        <v>137</v>
      </c>
      <c r="I485" s="55">
        <v>0.56488521707476214</v>
      </c>
      <c r="J485" s="27"/>
      <c r="K485" s="27" t="s">
        <v>44</v>
      </c>
      <c r="L485" s="27"/>
      <c r="M485" s="27"/>
      <c r="N485" s="27"/>
      <c r="O485" s="23"/>
      <c r="P485" s="53"/>
    </row>
    <row r="486" spans="1:16" x14ac:dyDescent="0.35">
      <c r="A486" s="21"/>
      <c r="B486" s="53"/>
      <c r="C486" s="56" t="s">
        <v>128</v>
      </c>
      <c r="D486" s="78">
        <v>6.65</v>
      </c>
      <c r="E486" s="78">
        <v>3.2693424415316299</v>
      </c>
      <c r="F486" s="78">
        <v>5.2883333333333304</v>
      </c>
      <c r="G486" s="78">
        <v>3.71061405520254</v>
      </c>
      <c r="H486" s="71" t="s">
        <v>137</v>
      </c>
      <c r="I486" s="55">
        <v>0.65858343027699129</v>
      </c>
      <c r="J486" s="27"/>
      <c r="K486" s="27" t="s">
        <v>44</v>
      </c>
      <c r="L486" s="27"/>
      <c r="M486" s="27"/>
      <c r="N486" s="27"/>
      <c r="O486" s="23"/>
      <c r="P486" s="53"/>
    </row>
    <row r="487" spans="1:16" x14ac:dyDescent="0.35">
      <c r="A487" s="21"/>
      <c r="B487" s="53"/>
      <c r="C487" s="56" t="s">
        <v>129</v>
      </c>
      <c r="D487" s="78">
        <v>3.415</v>
      </c>
      <c r="E487" s="78">
        <v>0.37476659402887003</v>
      </c>
      <c r="F487" s="78">
        <v>7.88</v>
      </c>
      <c r="G487" s="78">
        <v>1.86676190233249</v>
      </c>
      <c r="H487" s="71" t="s">
        <v>130</v>
      </c>
      <c r="I487" s="55">
        <v>0.21715564023036973</v>
      </c>
      <c r="J487" s="27"/>
      <c r="K487" s="27" t="s">
        <v>44</v>
      </c>
      <c r="L487" s="27"/>
      <c r="M487" s="27"/>
      <c r="N487" s="27"/>
      <c r="O487" s="23"/>
      <c r="P487" s="53"/>
    </row>
    <row r="488" spans="1:16" x14ac:dyDescent="0.35">
      <c r="A488" s="21"/>
      <c r="B488" s="53"/>
      <c r="C488" s="56" t="s">
        <v>131</v>
      </c>
      <c r="D488" s="78">
        <v>7.4783333333333299</v>
      </c>
      <c r="E488" s="78">
        <v>3.4565035319910602</v>
      </c>
      <c r="F488" s="78">
        <v>6.2883333333333304</v>
      </c>
      <c r="G488" s="78">
        <v>5.4480066691099696</v>
      </c>
      <c r="H488" s="71" t="s">
        <v>120</v>
      </c>
      <c r="I488" s="55">
        <v>0.52585364335307916</v>
      </c>
      <c r="J488" s="27"/>
      <c r="K488" s="27" t="s">
        <v>44</v>
      </c>
      <c r="L488" s="27"/>
      <c r="M488" s="27"/>
      <c r="N488" s="27"/>
      <c r="O488" s="23"/>
      <c r="P488" s="53"/>
    </row>
    <row r="489" spans="1:16" x14ac:dyDescent="0.35">
      <c r="A489" s="21"/>
      <c r="B489" s="53"/>
      <c r="C489" s="56" t="s">
        <v>132</v>
      </c>
      <c r="D489" s="78">
        <v>8.6300000000000008</v>
      </c>
      <c r="E489" s="78">
        <v>4.19833300251421</v>
      </c>
      <c r="F489" s="78">
        <v>7.8766666666666696</v>
      </c>
      <c r="G489" s="78">
        <v>5.5482453682823598</v>
      </c>
      <c r="H489" s="71" t="s">
        <v>120</v>
      </c>
      <c r="I489" s="55">
        <v>0.57266964530238695</v>
      </c>
      <c r="J489" s="27"/>
      <c r="K489" s="27" t="s">
        <v>44</v>
      </c>
      <c r="L489" s="27"/>
      <c r="M489" s="27"/>
      <c r="N489" s="27"/>
      <c r="O489" s="23"/>
      <c r="P489" s="53"/>
    </row>
    <row r="490" spans="1:16" x14ac:dyDescent="0.35">
      <c r="A490" s="21"/>
      <c r="B490" s="53"/>
      <c r="C490" s="56" t="s">
        <v>133</v>
      </c>
      <c r="D490" s="78">
        <v>11.9933333333333</v>
      </c>
      <c r="E490" s="78">
        <v>7.6272214250450796</v>
      </c>
      <c r="F490" s="78">
        <v>9.8079999999999998</v>
      </c>
      <c r="G490" s="78">
        <v>6.8839392792208702</v>
      </c>
      <c r="H490" s="71" t="s">
        <v>120</v>
      </c>
      <c r="I490" s="55">
        <v>0.95703757367709841</v>
      </c>
      <c r="J490" s="27"/>
      <c r="K490" s="27" t="s">
        <v>44</v>
      </c>
      <c r="L490" s="27"/>
      <c r="M490" s="27"/>
      <c r="N490" s="27"/>
      <c r="O490" s="23"/>
      <c r="P490" s="53"/>
    </row>
    <row r="491" spans="1:16" ht="15" thickBot="1" x14ac:dyDescent="0.4">
      <c r="A491" s="21"/>
      <c r="B491" s="21"/>
      <c r="C491" s="89" t="s">
        <v>134</v>
      </c>
      <c r="D491" s="90">
        <v>14.36</v>
      </c>
      <c r="E491" s="90">
        <v>9.8798608289793197</v>
      </c>
      <c r="F491" s="90">
        <v>10.977499999999999</v>
      </c>
      <c r="G491" s="90">
        <v>10.490819399201699</v>
      </c>
      <c r="H491" s="91" t="s">
        <v>122</v>
      </c>
      <c r="I491" s="92">
        <v>0.26754623879784384</v>
      </c>
      <c r="J491" s="93"/>
      <c r="K491" s="93" t="s">
        <v>44</v>
      </c>
      <c r="L491" s="93"/>
      <c r="M491" s="93"/>
      <c r="N491" s="93"/>
      <c r="O491" s="120"/>
      <c r="P491" s="53"/>
    </row>
    <row r="492" spans="1:16" ht="15" thickBot="1" x14ac:dyDescent="0.4">
      <c r="A492" s="106"/>
      <c r="B492" s="94"/>
      <c r="C492" s="94"/>
      <c r="D492" s="94"/>
      <c r="E492" s="94"/>
      <c r="F492" s="94"/>
      <c r="G492" s="94"/>
      <c r="H492" s="94"/>
      <c r="I492" s="94"/>
      <c r="J492" s="94"/>
      <c r="K492" s="94"/>
      <c r="L492" s="94"/>
      <c r="M492" s="107"/>
      <c r="N492" s="94"/>
      <c r="O492" s="107"/>
      <c r="P492" s="53"/>
    </row>
    <row r="493" spans="1:16" ht="56" thickBot="1" x14ac:dyDescent="0.4">
      <c r="A493" s="5" t="s">
        <v>13</v>
      </c>
      <c r="B493" s="95" t="s">
        <v>14</v>
      </c>
      <c r="C493" s="95" t="s">
        <v>15</v>
      </c>
      <c r="D493" s="95" t="s">
        <v>177</v>
      </c>
      <c r="E493" s="95" t="s">
        <v>178</v>
      </c>
      <c r="F493" s="95" t="s">
        <v>179</v>
      </c>
      <c r="G493" s="95" t="s">
        <v>180</v>
      </c>
      <c r="H493" s="95" t="s">
        <v>20</v>
      </c>
      <c r="I493" s="95" t="s">
        <v>21</v>
      </c>
      <c r="J493" s="95" t="s">
        <v>22</v>
      </c>
      <c r="K493" s="95" t="s">
        <v>23</v>
      </c>
      <c r="L493" s="95" t="s">
        <v>24</v>
      </c>
      <c r="M493" s="5" t="s">
        <v>25</v>
      </c>
      <c r="N493" s="95" t="s">
        <v>26</v>
      </c>
      <c r="O493" s="5" t="s">
        <v>27</v>
      </c>
      <c r="P493" s="53"/>
    </row>
    <row r="494" spans="1:16" x14ac:dyDescent="0.35">
      <c r="A494" s="96" t="s">
        <v>187</v>
      </c>
      <c r="B494" s="119"/>
      <c r="C494" s="117" t="s">
        <v>181</v>
      </c>
      <c r="D494" s="74"/>
      <c r="E494" s="74"/>
      <c r="F494" s="74"/>
      <c r="G494" s="74"/>
      <c r="H494" s="74"/>
      <c r="I494" s="74"/>
      <c r="J494" s="74"/>
      <c r="K494" s="74"/>
      <c r="L494" s="74"/>
      <c r="M494" s="74"/>
      <c r="N494" s="74"/>
      <c r="O494" s="98"/>
      <c r="P494" s="53"/>
    </row>
    <row r="495" spans="1:16" x14ac:dyDescent="0.35">
      <c r="B495" s="56"/>
      <c r="C495" s="27" t="s">
        <v>51</v>
      </c>
      <c r="D495" s="27">
        <v>177.61</v>
      </c>
      <c r="E495" s="27">
        <v>13.78</v>
      </c>
      <c r="F495" s="27">
        <v>168.46</v>
      </c>
      <c r="G495" s="27">
        <v>9.06</v>
      </c>
      <c r="H495" s="100" t="s">
        <v>158</v>
      </c>
      <c r="I495" s="111">
        <v>4.0000000000000002E-4</v>
      </c>
      <c r="J495" s="27" t="s">
        <v>159</v>
      </c>
      <c r="K495" s="27" t="s">
        <v>44</v>
      </c>
      <c r="L495" s="27" t="s">
        <v>198</v>
      </c>
      <c r="M495" s="27" t="s">
        <v>46</v>
      </c>
      <c r="N495" s="27"/>
      <c r="O495" s="23"/>
      <c r="P495" s="53"/>
    </row>
    <row r="496" spans="1:16" x14ac:dyDescent="0.35">
      <c r="B496" s="56"/>
      <c r="C496" s="27"/>
      <c r="D496" s="27"/>
      <c r="E496" s="27"/>
      <c r="F496" s="27"/>
      <c r="G496" s="27"/>
      <c r="H496" s="27"/>
      <c r="I496" s="27"/>
      <c r="J496" s="27"/>
      <c r="K496" s="27"/>
      <c r="L496" s="27"/>
      <c r="M496" s="27"/>
      <c r="N496" s="27"/>
      <c r="O496" s="23"/>
      <c r="P496" s="53"/>
    </row>
    <row r="497" spans="1:16" x14ac:dyDescent="0.35">
      <c r="B497" s="56"/>
      <c r="C497" s="108" t="s">
        <v>182</v>
      </c>
      <c r="D497" s="27"/>
      <c r="E497" s="27"/>
      <c r="F497" s="27"/>
      <c r="G497" s="27"/>
      <c r="H497" s="27"/>
      <c r="I497" s="27"/>
      <c r="J497" s="27"/>
      <c r="K497" s="27"/>
      <c r="L497" s="27"/>
      <c r="M497" s="27"/>
      <c r="N497" s="27"/>
      <c r="O497" s="23"/>
      <c r="P497" s="53"/>
    </row>
    <row r="498" spans="1:16" x14ac:dyDescent="0.35">
      <c r="B498" s="56"/>
      <c r="C498" s="27" t="s">
        <v>51</v>
      </c>
      <c r="D498" s="27">
        <v>177.61</v>
      </c>
      <c r="E498" s="27">
        <v>13.78</v>
      </c>
      <c r="F498" s="27">
        <v>168.46</v>
      </c>
      <c r="G498" s="27">
        <v>9.06</v>
      </c>
      <c r="H498" s="100" t="s">
        <v>158</v>
      </c>
      <c r="I498" s="55">
        <v>2.9999999999999997E-4</v>
      </c>
      <c r="J498" s="27" t="s">
        <v>159</v>
      </c>
      <c r="K498" s="27" t="s">
        <v>44</v>
      </c>
      <c r="L498" s="27" t="s">
        <v>198</v>
      </c>
      <c r="M498" s="27" t="s">
        <v>46</v>
      </c>
      <c r="N498" s="27"/>
      <c r="O498" s="23"/>
      <c r="P498" s="53"/>
    </row>
    <row r="499" spans="1:16" ht="15" thickBot="1" x14ac:dyDescent="0.4">
      <c r="B499" s="62"/>
      <c r="C499" s="34"/>
      <c r="D499" s="34"/>
      <c r="E499" s="34"/>
      <c r="F499" s="34"/>
      <c r="G499" s="34"/>
      <c r="H499" s="34"/>
      <c r="I499" s="34"/>
      <c r="J499" s="34"/>
      <c r="K499" s="34"/>
      <c r="L499" s="34"/>
      <c r="M499" s="34"/>
      <c r="N499" s="34"/>
      <c r="O499" s="30"/>
      <c r="P499" s="53"/>
    </row>
    <row r="500" spans="1:16" ht="15" thickBot="1" x14ac:dyDescent="0.4">
      <c r="A500" s="106"/>
      <c r="B500" s="45"/>
      <c r="C500" s="45"/>
      <c r="D500" s="45"/>
      <c r="E500" s="45"/>
      <c r="F500" s="45"/>
      <c r="G500" s="45"/>
      <c r="H500" s="45"/>
      <c r="I500" s="45"/>
      <c r="J500" s="45"/>
      <c r="K500" s="45"/>
      <c r="L500" s="45"/>
      <c r="M500" s="110"/>
      <c r="N500" s="45"/>
      <c r="O500" s="110"/>
      <c r="P500" s="53"/>
    </row>
    <row r="501" spans="1:16" ht="56" thickBot="1" x14ac:dyDescent="0.4">
      <c r="A501" s="95" t="s">
        <v>13</v>
      </c>
      <c r="B501" s="95" t="s">
        <v>14</v>
      </c>
      <c r="C501" s="95" t="s">
        <v>15</v>
      </c>
      <c r="D501" s="95" t="s">
        <v>154</v>
      </c>
      <c r="E501" s="95" t="s">
        <v>155</v>
      </c>
      <c r="F501" s="95" t="s">
        <v>156</v>
      </c>
      <c r="G501" s="95" t="s">
        <v>157</v>
      </c>
      <c r="H501" s="95" t="s">
        <v>20</v>
      </c>
      <c r="I501" s="95" t="s">
        <v>21</v>
      </c>
      <c r="J501" s="95" t="s">
        <v>22</v>
      </c>
      <c r="K501" s="95" t="s">
        <v>23</v>
      </c>
      <c r="L501" s="95" t="s">
        <v>24</v>
      </c>
      <c r="M501" s="5" t="s">
        <v>25</v>
      </c>
      <c r="N501" s="95" t="s">
        <v>26</v>
      </c>
      <c r="O501" s="5" t="s">
        <v>27</v>
      </c>
      <c r="P501" s="53"/>
    </row>
    <row r="502" spans="1:16" x14ac:dyDescent="0.35">
      <c r="A502" s="96" t="s">
        <v>188</v>
      </c>
      <c r="B502" s="121" t="s">
        <v>189</v>
      </c>
      <c r="C502" s="70" t="s">
        <v>160</v>
      </c>
      <c r="D502" s="112">
        <v>23.3</v>
      </c>
      <c r="E502" s="112">
        <v>8.51</v>
      </c>
      <c r="F502" s="112">
        <v>19.989999999999998</v>
      </c>
      <c r="G502" s="112">
        <v>6.92</v>
      </c>
      <c r="H502" s="97" t="s">
        <v>158</v>
      </c>
      <c r="I502" s="113">
        <v>0.3841</v>
      </c>
      <c r="J502" s="74" t="s">
        <v>161</v>
      </c>
      <c r="K502" s="74" t="s">
        <v>44</v>
      </c>
      <c r="L502" s="27" t="s">
        <v>185</v>
      </c>
      <c r="M502" s="74" t="s">
        <v>46</v>
      </c>
      <c r="N502" s="74"/>
      <c r="O502" s="98"/>
      <c r="P502" s="53"/>
    </row>
    <row r="503" spans="1:16" x14ac:dyDescent="0.35">
      <c r="A503" s="2"/>
      <c r="B503" s="122"/>
      <c r="C503" s="56"/>
      <c r="D503" s="99"/>
      <c r="E503" s="99"/>
      <c r="F503" s="99"/>
      <c r="G503" s="99"/>
      <c r="H503" s="100"/>
      <c r="I503" s="55"/>
      <c r="J503" s="27"/>
      <c r="K503" s="27"/>
      <c r="L503" s="27"/>
      <c r="M503" s="27"/>
      <c r="N503" s="27"/>
      <c r="O503" s="23"/>
      <c r="P503" s="53"/>
    </row>
    <row r="504" spans="1:16" x14ac:dyDescent="0.35">
      <c r="B504" s="122" t="s">
        <v>190</v>
      </c>
      <c r="C504" s="56" t="s">
        <v>162</v>
      </c>
      <c r="D504" s="57">
        <v>151.30000000000001</v>
      </c>
      <c r="E504" s="57">
        <v>23.75</v>
      </c>
      <c r="F504" s="57">
        <v>173.2</v>
      </c>
      <c r="G504" s="57">
        <v>20.91</v>
      </c>
      <c r="H504" s="100" t="s">
        <v>158</v>
      </c>
      <c r="I504" s="55">
        <v>1.6199999999999999E-2</v>
      </c>
      <c r="J504" s="27" t="s">
        <v>163</v>
      </c>
      <c r="K504" s="27" t="s">
        <v>164</v>
      </c>
      <c r="L504" s="27" t="s">
        <v>185</v>
      </c>
      <c r="M504" s="27" t="s">
        <v>46</v>
      </c>
      <c r="N504" s="27"/>
      <c r="O504" s="23"/>
      <c r="P504" s="53"/>
    </row>
    <row r="505" spans="1:16" ht="15" thickBot="1" x14ac:dyDescent="0.4">
      <c r="B505" s="118"/>
      <c r="C505" s="62"/>
      <c r="D505" s="34"/>
      <c r="E505" s="34"/>
      <c r="F505" s="34"/>
      <c r="G505" s="34"/>
      <c r="H505" s="34"/>
      <c r="I505" s="34"/>
      <c r="J505" s="34"/>
      <c r="K505" s="34"/>
      <c r="L505" s="34"/>
      <c r="M505" s="34"/>
      <c r="N505" s="34"/>
      <c r="O505" s="30"/>
      <c r="P505" s="53"/>
    </row>
    <row r="506" spans="1:16" ht="15" thickBot="1" x14ac:dyDescent="0.4">
      <c r="A506" s="106"/>
      <c r="B506" s="45"/>
      <c r="C506" s="45"/>
      <c r="D506" s="45"/>
      <c r="E506" s="45"/>
      <c r="F506" s="45"/>
      <c r="G506" s="45"/>
      <c r="H506" s="45"/>
      <c r="I506" s="45"/>
      <c r="J506" s="45"/>
      <c r="K506" s="45"/>
      <c r="L506" s="45"/>
      <c r="M506" s="110"/>
      <c r="N506" s="45"/>
      <c r="O506" s="110"/>
      <c r="P506" s="53"/>
    </row>
    <row r="507" spans="1:16" ht="56" thickBot="1" x14ac:dyDescent="0.4">
      <c r="A507" s="95" t="s">
        <v>13</v>
      </c>
      <c r="B507" s="95" t="s">
        <v>14</v>
      </c>
      <c r="C507" s="95" t="s">
        <v>15</v>
      </c>
      <c r="D507" s="95" t="s">
        <v>154</v>
      </c>
      <c r="E507" s="95" t="s">
        <v>155</v>
      </c>
      <c r="F507" s="95" t="s">
        <v>165</v>
      </c>
      <c r="G507" s="95" t="s">
        <v>166</v>
      </c>
      <c r="H507" s="95" t="s">
        <v>20</v>
      </c>
      <c r="I507" s="95" t="s">
        <v>21</v>
      </c>
      <c r="J507" s="95" t="s">
        <v>22</v>
      </c>
      <c r="K507" s="95" t="s">
        <v>23</v>
      </c>
      <c r="L507" s="95" t="s">
        <v>24</v>
      </c>
      <c r="M507" s="5" t="s">
        <v>25</v>
      </c>
      <c r="N507" s="95" t="s">
        <v>26</v>
      </c>
      <c r="O507" s="5" t="s">
        <v>27</v>
      </c>
      <c r="P507" s="53"/>
    </row>
    <row r="508" spans="1:16" x14ac:dyDescent="0.35">
      <c r="A508" s="109" t="s">
        <v>193</v>
      </c>
      <c r="B508" s="121" t="s">
        <v>195</v>
      </c>
      <c r="C508" s="103" t="s">
        <v>167</v>
      </c>
      <c r="D508" s="115">
        <v>189.28</v>
      </c>
      <c r="E508" s="115">
        <v>9.76</v>
      </c>
      <c r="F508" s="115">
        <v>230</v>
      </c>
      <c r="G508" s="115">
        <v>6.46</v>
      </c>
      <c r="H508" s="114" t="s">
        <v>168</v>
      </c>
      <c r="I508" s="116" t="s">
        <v>43</v>
      </c>
      <c r="J508" s="74" t="s">
        <v>169</v>
      </c>
      <c r="K508" s="74" t="s">
        <v>44</v>
      </c>
      <c r="L508" s="74" t="s">
        <v>174</v>
      </c>
      <c r="M508" s="74" t="s">
        <v>46</v>
      </c>
      <c r="N508" s="74"/>
      <c r="O508" s="98"/>
      <c r="P508" s="53"/>
    </row>
    <row r="509" spans="1:16" x14ac:dyDescent="0.35">
      <c r="B509" s="122"/>
      <c r="C509" s="56"/>
      <c r="D509" s="27"/>
      <c r="E509" s="27"/>
      <c r="F509" s="27"/>
      <c r="G509" s="27"/>
      <c r="H509" s="27"/>
      <c r="I509" s="27"/>
      <c r="J509" s="27"/>
      <c r="K509" s="27"/>
      <c r="L509" s="27"/>
      <c r="M509" s="27"/>
      <c r="N509" s="27"/>
      <c r="O509" s="23"/>
      <c r="P509" s="53"/>
    </row>
    <row r="510" spans="1:16" ht="16.5" x14ac:dyDescent="0.45">
      <c r="B510" s="123" t="s">
        <v>172</v>
      </c>
      <c r="C510" s="56" t="s">
        <v>210</v>
      </c>
      <c r="D510" s="57">
        <v>124.83</v>
      </c>
      <c r="E510" s="57">
        <v>12.3</v>
      </c>
      <c r="F510" s="57">
        <v>133.33000000000001</v>
      </c>
      <c r="G510" s="57">
        <v>12.63</v>
      </c>
      <c r="H510" s="100" t="s">
        <v>137</v>
      </c>
      <c r="I510" s="105">
        <v>2.6200000000000001E-2</v>
      </c>
      <c r="J510" s="27" t="s">
        <v>173</v>
      </c>
      <c r="K510" s="27" t="s">
        <v>44</v>
      </c>
      <c r="L510" s="27" t="s">
        <v>174</v>
      </c>
      <c r="M510" s="27" t="s">
        <v>46</v>
      </c>
      <c r="N510" s="27"/>
      <c r="O510" s="23"/>
      <c r="P510" s="53"/>
    </row>
    <row r="511" spans="1:16" ht="16.5" x14ac:dyDescent="0.45">
      <c r="B511" s="122"/>
      <c r="C511" s="56" t="s">
        <v>211</v>
      </c>
      <c r="D511" s="57">
        <v>121.37</v>
      </c>
      <c r="E511" s="57">
        <v>14.58</v>
      </c>
      <c r="F511" s="57">
        <v>136.517</v>
      </c>
      <c r="G511" s="57">
        <v>9.86</v>
      </c>
      <c r="H511" s="100" t="s">
        <v>137</v>
      </c>
      <c r="I511" s="105">
        <v>1.4E-2</v>
      </c>
      <c r="J511" s="27" t="s">
        <v>173</v>
      </c>
      <c r="K511" s="27" t="s">
        <v>44</v>
      </c>
      <c r="L511" s="27"/>
      <c r="M511" s="27" t="s">
        <v>46</v>
      </c>
      <c r="N511" s="27"/>
      <c r="O511" s="23"/>
      <c r="P511" s="53"/>
    </row>
    <row r="512" spans="1:16" ht="16.5" x14ac:dyDescent="0.45">
      <c r="B512" s="122"/>
      <c r="C512" s="56" t="s">
        <v>214</v>
      </c>
      <c r="D512" s="57">
        <v>115.02</v>
      </c>
      <c r="E512" s="57">
        <v>17.39</v>
      </c>
      <c r="F512" s="57">
        <v>130.33000000000001</v>
      </c>
      <c r="G512" s="57">
        <v>12.2</v>
      </c>
      <c r="H512" s="100" t="s">
        <v>137</v>
      </c>
      <c r="I512" s="105">
        <v>4.1799999999999997E-2</v>
      </c>
      <c r="J512" s="27" t="s">
        <v>173</v>
      </c>
      <c r="K512" s="27" t="s">
        <v>44</v>
      </c>
      <c r="L512" s="27"/>
      <c r="M512" s="27" t="s">
        <v>46</v>
      </c>
      <c r="N512" s="27"/>
      <c r="O512" s="23"/>
      <c r="P512" s="53"/>
    </row>
    <row r="513" spans="1:16" ht="16.5" x14ac:dyDescent="0.45">
      <c r="B513" s="122"/>
      <c r="C513" s="56" t="s">
        <v>212</v>
      </c>
      <c r="D513" s="57">
        <v>124</v>
      </c>
      <c r="E513" s="57">
        <v>11.67</v>
      </c>
      <c r="F513" s="57">
        <v>130.59</v>
      </c>
      <c r="G513" s="57">
        <v>20.77</v>
      </c>
      <c r="H513" s="100" t="s">
        <v>137</v>
      </c>
      <c r="I513" s="55">
        <v>0.32290000000000002</v>
      </c>
      <c r="J513" s="27" t="s">
        <v>173</v>
      </c>
      <c r="K513" s="27" t="s">
        <v>44</v>
      </c>
      <c r="L513" s="27"/>
      <c r="M513" s="27" t="s">
        <v>46</v>
      </c>
      <c r="N513" s="27"/>
      <c r="O513" s="23"/>
      <c r="P513" s="53"/>
    </row>
    <row r="514" spans="1:16" ht="16.5" x14ac:dyDescent="0.45">
      <c r="B514" s="122"/>
      <c r="C514" s="56" t="s">
        <v>213</v>
      </c>
      <c r="D514" s="57">
        <v>134.58000000000001</v>
      </c>
      <c r="E514" s="57">
        <v>1.06</v>
      </c>
      <c r="F514" s="57">
        <v>154.18</v>
      </c>
      <c r="G514" s="57">
        <v>14.06</v>
      </c>
      <c r="H514" s="100" t="s">
        <v>176</v>
      </c>
      <c r="I514" s="104">
        <v>0.31790000000000002</v>
      </c>
      <c r="J514" s="27" t="s">
        <v>173</v>
      </c>
      <c r="K514" s="27" t="s">
        <v>44</v>
      </c>
      <c r="L514" s="27"/>
      <c r="M514" s="27" t="s">
        <v>46</v>
      </c>
      <c r="N514" s="27"/>
      <c r="O514" s="23"/>
      <c r="P514" s="53"/>
    </row>
    <row r="515" spans="1:16" ht="15" thickBot="1" x14ac:dyDescent="0.4">
      <c r="B515" s="118"/>
      <c r="C515" s="62"/>
      <c r="D515" s="34"/>
      <c r="E515" s="34"/>
      <c r="F515" s="34"/>
      <c r="G515" s="34"/>
      <c r="H515" s="34"/>
      <c r="I515" s="34"/>
      <c r="J515" s="34"/>
      <c r="K515" s="34"/>
      <c r="L515" s="34"/>
      <c r="M515" s="34"/>
      <c r="N515" s="34"/>
      <c r="O515" s="30"/>
      <c r="P515" s="53"/>
    </row>
    <row r="516" spans="1:16" ht="15" thickBot="1" x14ac:dyDescent="0.4">
      <c r="A516" s="106"/>
      <c r="B516" s="45"/>
      <c r="C516" s="45"/>
      <c r="D516" s="45"/>
      <c r="E516" s="45"/>
      <c r="F516" s="45"/>
      <c r="G516" s="45"/>
      <c r="H516" s="45"/>
      <c r="I516" s="45"/>
      <c r="J516" s="45"/>
      <c r="K516" s="45"/>
      <c r="L516" s="45"/>
      <c r="M516" s="110"/>
      <c r="N516" s="45"/>
      <c r="O516" s="110"/>
      <c r="P516" s="53"/>
    </row>
    <row r="517" spans="1:16" ht="74.5" thickBot="1" x14ac:dyDescent="0.4">
      <c r="A517" s="102" t="s">
        <v>13</v>
      </c>
      <c r="B517" s="95" t="s">
        <v>14</v>
      </c>
      <c r="C517" s="95" t="s">
        <v>15</v>
      </c>
      <c r="D517" s="124" t="s">
        <v>199</v>
      </c>
      <c r="E517" s="124" t="s">
        <v>200</v>
      </c>
      <c r="F517" s="124" t="s">
        <v>201</v>
      </c>
      <c r="G517" s="124" t="s">
        <v>202</v>
      </c>
      <c r="H517" s="95" t="s">
        <v>20</v>
      </c>
      <c r="I517" s="95" t="s">
        <v>21</v>
      </c>
      <c r="J517" s="95" t="s">
        <v>22</v>
      </c>
      <c r="K517" s="95" t="s">
        <v>23</v>
      </c>
      <c r="L517" s="95" t="s">
        <v>24</v>
      </c>
      <c r="M517" s="5" t="s">
        <v>25</v>
      </c>
      <c r="N517" s="95" t="s">
        <v>26</v>
      </c>
      <c r="O517" s="5" t="s">
        <v>27</v>
      </c>
      <c r="P517" s="53"/>
    </row>
    <row r="518" spans="1:16" x14ac:dyDescent="0.35">
      <c r="A518" s="13" t="s">
        <v>192</v>
      </c>
      <c r="B518" s="16" t="s">
        <v>186</v>
      </c>
      <c r="C518" s="51" t="s">
        <v>181</v>
      </c>
      <c r="D518" s="74"/>
      <c r="E518" s="74"/>
      <c r="F518" s="74"/>
      <c r="G518" s="74"/>
      <c r="H518" s="74"/>
      <c r="I518" s="74"/>
      <c r="J518" s="74"/>
      <c r="K518" s="74"/>
      <c r="L518" s="74"/>
      <c r="M518" s="74"/>
      <c r="N518" s="74"/>
      <c r="O518" s="98"/>
      <c r="P518" s="53"/>
    </row>
    <row r="519" spans="1:16" ht="16.5" x14ac:dyDescent="0.45">
      <c r="A519" s="21"/>
      <c r="B519" s="24"/>
      <c r="C519" s="56" t="s">
        <v>208</v>
      </c>
      <c r="D519" s="57">
        <v>121.37</v>
      </c>
      <c r="E519" s="57">
        <v>14.58</v>
      </c>
      <c r="F519" s="57">
        <v>115.02</v>
      </c>
      <c r="G519" s="57">
        <v>17.39</v>
      </c>
      <c r="H519" s="100" t="s">
        <v>137</v>
      </c>
      <c r="I519" s="105">
        <v>5.4199999999999998E-2</v>
      </c>
      <c r="J519" s="27" t="s">
        <v>175</v>
      </c>
      <c r="K519" s="27" t="s">
        <v>44</v>
      </c>
      <c r="L519" s="27" t="s">
        <v>184</v>
      </c>
      <c r="M519" s="27" t="s">
        <v>46</v>
      </c>
      <c r="N519" s="27"/>
      <c r="O519" s="23"/>
      <c r="P519" s="53"/>
    </row>
    <row r="520" spans="1:16" ht="16.5" x14ac:dyDescent="0.45">
      <c r="A520" s="21"/>
      <c r="B520" s="24"/>
      <c r="C520" s="56" t="s">
        <v>209</v>
      </c>
      <c r="D520" s="57">
        <v>124</v>
      </c>
      <c r="E520" s="57">
        <v>11.67</v>
      </c>
      <c r="F520" s="57">
        <v>134.58000000000001</v>
      </c>
      <c r="G520" s="57">
        <v>1.06</v>
      </c>
      <c r="H520" s="100" t="s">
        <v>130</v>
      </c>
      <c r="I520" s="55">
        <v>8.5699999999999998E-2</v>
      </c>
      <c r="J520" s="27" t="s">
        <v>175</v>
      </c>
      <c r="K520" s="27" t="s">
        <v>44</v>
      </c>
      <c r="L520" s="27" t="s">
        <v>197</v>
      </c>
      <c r="M520" s="27" t="s">
        <v>46</v>
      </c>
      <c r="N520" s="27"/>
      <c r="O520" s="23"/>
      <c r="P520" s="53"/>
    </row>
    <row r="521" spans="1:16" x14ac:dyDescent="0.35">
      <c r="A521" s="21"/>
      <c r="B521" s="24"/>
      <c r="C521" s="56"/>
      <c r="D521" s="27"/>
      <c r="E521" s="27"/>
      <c r="F521" s="27"/>
      <c r="G521" s="27"/>
      <c r="H521" s="27"/>
      <c r="I521" s="27"/>
      <c r="J521" s="27"/>
      <c r="K521" s="27"/>
      <c r="L521" s="27"/>
      <c r="M521" s="27"/>
      <c r="N521" s="27"/>
      <c r="O521" s="23"/>
      <c r="P521" s="53"/>
    </row>
    <row r="522" spans="1:16" x14ac:dyDescent="0.35">
      <c r="A522" s="21"/>
      <c r="B522" s="24"/>
      <c r="C522" s="54" t="s">
        <v>183</v>
      </c>
      <c r="D522" s="27"/>
      <c r="E522" s="27"/>
      <c r="F522" s="27"/>
      <c r="G522" s="27"/>
      <c r="H522" s="27"/>
      <c r="I522" s="27"/>
      <c r="J522" s="27"/>
      <c r="K522" s="27"/>
      <c r="L522" s="27"/>
      <c r="M522" s="27"/>
      <c r="N522" s="27"/>
      <c r="O522" s="23"/>
      <c r="P522" s="53"/>
    </row>
    <row r="523" spans="1:16" ht="16.5" x14ac:dyDescent="0.45">
      <c r="A523" s="21"/>
      <c r="B523" s="24"/>
      <c r="C523" s="56" t="s">
        <v>208</v>
      </c>
      <c r="D523" s="57">
        <v>136.517</v>
      </c>
      <c r="E523" s="57">
        <v>9.86</v>
      </c>
      <c r="F523" s="57">
        <v>130.33000000000001</v>
      </c>
      <c r="G523" s="57">
        <v>12.2</v>
      </c>
      <c r="H523" s="100" t="s">
        <v>137</v>
      </c>
      <c r="I523" s="55">
        <v>8.3500000000000005E-2</v>
      </c>
      <c r="J523" s="27" t="s">
        <v>175</v>
      </c>
      <c r="K523" s="27" t="s">
        <v>44</v>
      </c>
      <c r="L523" s="27" t="s">
        <v>184</v>
      </c>
      <c r="M523" s="27" t="s">
        <v>46</v>
      </c>
      <c r="N523" s="27"/>
      <c r="O523" s="23"/>
      <c r="P523" s="53"/>
    </row>
    <row r="524" spans="1:16" ht="16.5" x14ac:dyDescent="0.45">
      <c r="A524" s="21"/>
      <c r="B524" s="24"/>
      <c r="C524" s="56" t="s">
        <v>209</v>
      </c>
      <c r="D524" s="57">
        <v>130.59</v>
      </c>
      <c r="E524" s="57">
        <v>20.77</v>
      </c>
      <c r="F524" s="57">
        <v>154.18</v>
      </c>
      <c r="G524" s="57">
        <v>14.06</v>
      </c>
      <c r="H524" s="100" t="s">
        <v>130</v>
      </c>
      <c r="I524" s="55">
        <v>0.76729999999999998</v>
      </c>
      <c r="J524" s="27" t="s">
        <v>175</v>
      </c>
      <c r="K524" s="27" t="s">
        <v>44</v>
      </c>
      <c r="L524" s="27" t="s">
        <v>197</v>
      </c>
      <c r="M524" s="27" t="s">
        <v>46</v>
      </c>
      <c r="N524" s="27"/>
      <c r="O524" s="23"/>
      <c r="P524" s="53"/>
    </row>
    <row r="525" spans="1:16" ht="15" thickBot="1" x14ac:dyDescent="0.4">
      <c r="A525" s="59"/>
      <c r="B525" s="118"/>
      <c r="C525" s="88"/>
      <c r="D525" s="34"/>
      <c r="E525" s="34"/>
      <c r="F525" s="34"/>
      <c r="G525" s="34"/>
      <c r="H525" s="34"/>
      <c r="I525" s="34"/>
      <c r="J525" s="34"/>
      <c r="K525" s="34"/>
      <c r="L525" s="34"/>
      <c r="M525" s="34"/>
      <c r="N525" s="34"/>
      <c r="O525" s="30"/>
      <c r="P525" s="53"/>
    </row>
    <row r="526" spans="1:16" ht="15" thickBot="1" x14ac:dyDescent="0.4">
      <c r="A526" s="106"/>
      <c r="B526" s="45"/>
      <c r="C526" s="45"/>
      <c r="D526" s="45"/>
      <c r="E526" s="45"/>
      <c r="F526" s="45"/>
      <c r="G526" s="45"/>
      <c r="H526" s="45"/>
      <c r="I526" s="45"/>
      <c r="J526" s="45"/>
      <c r="K526" s="45"/>
      <c r="L526" s="45"/>
      <c r="M526" s="110"/>
      <c r="N526" s="45"/>
      <c r="O526" s="110"/>
      <c r="P526" s="53"/>
    </row>
    <row r="527" spans="1:16" ht="74.5" thickBot="1" x14ac:dyDescent="0.4">
      <c r="A527" s="95" t="s">
        <v>13</v>
      </c>
      <c r="B527" s="95" t="s">
        <v>14</v>
      </c>
      <c r="C527" s="95" t="s">
        <v>15</v>
      </c>
      <c r="D527" s="95" t="s">
        <v>203</v>
      </c>
      <c r="E527" s="95" t="s">
        <v>205</v>
      </c>
      <c r="F527" s="95" t="s">
        <v>204</v>
      </c>
      <c r="G527" s="95" t="s">
        <v>206</v>
      </c>
      <c r="H527" s="95" t="s">
        <v>20</v>
      </c>
      <c r="I527" s="95" t="s">
        <v>21</v>
      </c>
      <c r="J527" s="95" t="s">
        <v>22</v>
      </c>
      <c r="K527" s="95" t="s">
        <v>23</v>
      </c>
      <c r="L527" s="95" t="s">
        <v>24</v>
      </c>
      <c r="M527" s="5" t="s">
        <v>25</v>
      </c>
      <c r="N527" s="95" t="s">
        <v>26</v>
      </c>
      <c r="O527" s="95" t="s">
        <v>27</v>
      </c>
      <c r="P527" s="53"/>
    </row>
    <row r="528" spans="1:16" x14ac:dyDescent="0.35">
      <c r="A528" s="2" t="s">
        <v>191</v>
      </c>
      <c r="B528" s="121" t="s">
        <v>194</v>
      </c>
      <c r="C528" s="51" t="s">
        <v>181</v>
      </c>
      <c r="D528" s="74"/>
      <c r="E528" s="74"/>
      <c r="F528" s="74"/>
      <c r="G528" s="74"/>
      <c r="H528" s="74"/>
      <c r="I528" s="74"/>
      <c r="J528" s="74"/>
      <c r="K528" s="74"/>
      <c r="L528" s="74"/>
      <c r="M528" s="74"/>
      <c r="N528" s="74"/>
      <c r="O528" s="20"/>
    </row>
    <row r="529" spans="1:15" x14ac:dyDescent="0.35">
      <c r="B529" s="122"/>
      <c r="C529" s="56" t="s">
        <v>196</v>
      </c>
      <c r="D529" s="57">
        <v>180.8</v>
      </c>
      <c r="E529" s="57">
        <v>8.84</v>
      </c>
      <c r="F529" s="57">
        <v>177.12</v>
      </c>
      <c r="G529" s="57">
        <v>11.72</v>
      </c>
      <c r="H529" s="100" t="s">
        <v>170</v>
      </c>
      <c r="I529" s="104">
        <v>0.61450000000000005</v>
      </c>
      <c r="J529" s="27" t="s">
        <v>171</v>
      </c>
      <c r="K529" s="27" t="s">
        <v>44</v>
      </c>
      <c r="L529" s="27" t="s">
        <v>207</v>
      </c>
      <c r="M529" s="27" t="s">
        <v>46</v>
      </c>
      <c r="N529" s="27"/>
      <c r="O529" s="28"/>
    </row>
    <row r="530" spans="1:15" x14ac:dyDescent="0.35">
      <c r="B530" s="122"/>
      <c r="C530" s="56"/>
      <c r="D530" s="27"/>
      <c r="E530" s="27"/>
      <c r="F530" s="27"/>
      <c r="G530" s="27"/>
      <c r="H530" s="27"/>
      <c r="I530" s="27"/>
      <c r="J530" s="27"/>
      <c r="K530" s="27"/>
      <c r="L530" s="27"/>
      <c r="M530" s="27"/>
      <c r="N530" s="27"/>
      <c r="O530" s="28"/>
    </row>
    <row r="531" spans="1:15" x14ac:dyDescent="0.35">
      <c r="B531" s="122"/>
      <c r="C531" s="54" t="s">
        <v>153</v>
      </c>
      <c r="D531" s="27"/>
      <c r="E531" s="27"/>
      <c r="F531" s="27"/>
      <c r="G531" s="27"/>
      <c r="H531" s="27"/>
      <c r="I531" s="27"/>
      <c r="J531" s="27"/>
      <c r="K531" s="27"/>
      <c r="L531" s="27"/>
      <c r="M531" s="27"/>
      <c r="N531" s="27"/>
      <c r="O531" s="28"/>
    </row>
    <row r="532" spans="1:15" x14ac:dyDescent="0.35">
      <c r="B532" s="122"/>
      <c r="C532" s="56" t="s">
        <v>196</v>
      </c>
      <c r="D532" s="57">
        <v>208.8</v>
      </c>
      <c r="E532" s="57">
        <v>6.74</v>
      </c>
      <c r="F532" s="57">
        <v>212.12</v>
      </c>
      <c r="G532" s="57">
        <v>7.9</v>
      </c>
      <c r="H532" s="100" t="s">
        <v>170</v>
      </c>
      <c r="I532" s="104">
        <v>7.5200000000000003E-2</v>
      </c>
      <c r="J532" s="27" t="s">
        <v>171</v>
      </c>
      <c r="K532" s="27" t="s">
        <v>44</v>
      </c>
      <c r="L532" s="27" t="s">
        <v>207</v>
      </c>
      <c r="M532" s="27" t="s">
        <v>46</v>
      </c>
      <c r="N532" s="27"/>
      <c r="O532" s="28"/>
    </row>
    <row r="533" spans="1:15" ht="15" thickBot="1" x14ac:dyDescent="0.4">
      <c r="A533" s="101"/>
      <c r="B533" s="118"/>
      <c r="C533" s="62"/>
      <c r="D533" s="34"/>
      <c r="E533" s="34"/>
      <c r="F533" s="34"/>
      <c r="G533" s="34"/>
      <c r="H533" s="34"/>
      <c r="I533" s="34"/>
      <c r="J533" s="34"/>
      <c r="K533" s="34"/>
      <c r="L533" s="34"/>
      <c r="M533" s="34"/>
      <c r="N533" s="34"/>
      <c r="O533" s="35"/>
    </row>
  </sheetData>
  <conditionalFormatting sqref="H416:H439 I268:I329 I380:I389 I414:I415 I440:I441 I466:I467">
    <cfRule type="cellIs" dxfId="26" priority="49" operator="lessThan">
      <formula>0.05</formula>
    </cfRule>
  </conditionalFormatting>
  <conditionalFormatting sqref="H416:H439 I380:I491 I265:I266">
    <cfRule type="cellIs" dxfId="25" priority="50" operator="lessThanOrEqual">
      <formula>0.05</formula>
    </cfRule>
  </conditionalFormatting>
  <conditionalFormatting sqref="I1:I38 I40:I43 I46:I106 I109:I127 I130:I149">
    <cfRule type="cellIs" dxfId="24" priority="43" operator="lessThanOrEqual">
      <formula>0.05</formula>
    </cfRule>
  </conditionalFormatting>
  <conditionalFormatting sqref="I1:I239">
    <cfRule type="cellIs" dxfId="23" priority="41" operator="lessThan">
      <formula>0.05</formula>
    </cfRule>
  </conditionalFormatting>
  <conditionalFormatting sqref="I151:I239">
    <cfRule type="cellIs" dxfId="22" priority="42" operator="lessThanOrEqual">
      <formula>0.05</formula>
    </cfRule>
  </conditionalFormatting>
  <conditionalFormatting sqref="I241:I303">
    <cfRule type="cellIs" dxfId="21" priority="40" operator="lessThanOrEqual">
      <formula>0.05</formula>
    </cfRule>
  </conditionalFormatting>
  <conditionalFormatting sqref="I328:I353">
    <cfRule type="cellIs" dxfId="20" priority="48" operator="lessThanOrEqual">
      <formula>0.05</formula>
    </cfRule>
  </conditionalFormatting>
  <conditionalFormatting sqref="I356:I379 I265:I267">
    <cfRule type="cellIs" priority="46" operator="lessThanOrEqual">
      <formula>0.05</formula>
    </cfRule>
  </conditionalFormatting>
  <conditionalFormatting sqref="I442:I465">
    <cfRule type="cellIs" priority="47" operator="lessThanOrEqual">
      <formula>0.05</formula>
    </cfRule>
  </conditionalFormatting>
  <conditionalFormatting sqref="I492:I493">
    <cfRule type="cellIs" dxfId="19" priority="29" operator="lessThanOrEqual">
      <formula>0.05</formula>
    </cfRule>
    <cfRule type="cellIs" dxfId="18" priority="30" operator="lessThan">
      <formula>0.05</formula>
    </cfRule>
  </conditionalFormatting>
  <conditionalFormatting sqref="I495">
    <cfRule type="cellIs" dxfId="17" priority="27" operator="lessThanOrEqual">
      <formula>0.05</formula>
    </cfRule>
    <cfRule type="cellIs" dxfId="16" priority="28" operator="lessThan">
      <formula>0.05</formula>
    </cfRule>
  </conditionalFormatting>
  <conditionalFormatting sqref="I498">
    <cfRule type="cellIs" dxfId="15" priority="25" operator="lessThanOrEqual">
      <formula>0.05</formula>
    </cfRule>
    <cfRule type="cellIs" dxfId="14" priority="26" operator="lessThan">
      <formula>0.05</formula>
    </cfRule>
  </conditionalFormatting>
  <conditionalFormatting sqref="I500:I504">
    <cfRule type="cellIs" dxfId="13" priority="21" operator="lessThanOrEqual">
      <formula>0.05</formula>
    </cfRule>
    <cfRule type="cellIs" dxfId="12" priority="22" operator="lessThan">
      <formula>0.05</formula>
    </cfRule>
  </conditionalFormatting>
  <conditionalFormatting sqref="I506:I507">
    <cfRule type="cellIs" dxfId="11" priority="19" operator="lessThanOrEqual">
      <formula>0.05</formula>
    </cfRule>
    <cfRule type="cellIs" dxfId="10" priority="20" operator="lessThan">
      <formula>0.05</formula>
    </cfRule>
  </conditionalFormatting>
  <conditionalFormatting sqref="I510:I513">
    <cfRule type="cellIs" dxfId="9" priority="11" operator="lessThan">
      <formula>0.05</formula>
    </cfRule>
    <cfRule type="cellIs" dxfId="8" priority="12" operator="lessThanOrEqual">
      <formula>0.05</formula>
    </cfRule>
  </conditionalFormatting>
  <conditionalFormatting sqref="I516:I517">
    <cfRule type="cellIs" dxfId="7" priority="13" operator="lessThanOrEqual">
      <formula>0.05</formula>
    </cfRule>
    <cfRule type="cellIs" dxfId="6" priority="14" operator="lessThan">
      <formula>0.05</formula>
    </cfRule>
  </conditionalFormatting>
  <conditionalFormatting sqref="I519:I520">
    <cfRule type="cellIs" dxfId="5" priority="5" operator="lessThan">
      <formula>0.05</formula>
    </cfRule>
    <cfRule type="cellIs" dxfId="4" priority="6" operator="lessThanOrEqual">
      <formula>0.05</formula>
    </cfRule>
  </conditionalFormatting>
  <conditionalFormatting sqref="I523:I524">
    <cfRule type="cellIs" dxfId="3" priority="3" operator="lessThan">
      <formula>0.05</formula>
    </cfRule>
    <cfRule type="cellIs" dxfId="2" priority="4" operator="lessThanOrEqual">
      <formula>0.05</formula>
    </cfRule>
  </conditionalFormatting>
  <conditionalFormatting sqref="I526:I527">
    <cfRule type="cellIs" dxfId="1" priority="1" operator="lessThanOrEqual">
      <formula>0.05</formula>
    </cfRule>
    <cfRule type="cellIs" dxfId="0" priority="2" operator="lessThan">
      <formula>0.05</formula>
    </cfRule>
  </conditionalFormatting>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Nimani Saranda</dc:creator>
  <cp:lastModifiedBy>user</cp:lastModifiedBy>
  <dcterms:created xsi:type="dcterms:W3CDTF">2023-04-06T11:07:45Z</dcterms:created>
  <dcterms:modified xsi:type="dcterms:W3CDTF">2023-04-14T08:02:11Z</dcterms:modified>
</cp:coreProperties>
</file>