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astian\Documents\"/>
    </mc:Choice>
  </mc:AlternateContent>
  <bookViews>
    <workbookView xWindow="0" yWindow="0" windowWidth="19200" windowHeight="61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<sst xmlns="http://schemas.openxmlformats.org/spreadsheetml/2006/main" count="380" uniqueCount="262">
  <si>
    <t>ACVR2B</t>
  </si>
  <si>
    <t>ANKS3</t>
  </si>
  <si>
    <t>ANKS6</t>
  </si>
  <si>
    <t>APC</t>
  </si>
  <si>
    <t>ARL13B</t>
  </si>
  <si>
    <t>ARL2BP</t>
  </si>
  <si>
    <t xml:space="preserve">ARMC4 </t>
  </si>
  <si>
    <t xml:space="preserve">BBS2 </t>
  </si>
  <si>
    <t>BBS4</t>
  </si>
  <si>
    <t>BBS5</t>
  </si>
  <si>
    <t>BBS7</t>
  </si>
  <si>
    <t>BMP4</t>
  </si>
  <si>
    <t>BMPR2</t>
  </si>
  <si>
    <t>CAMK2B</t>
  </si>
  <si>
    <t>CAMK2G</t>
  </si>
  <si>
    <t xml:space="preserve">CCDC114 </t>
  </si>
  <si>
    <t xml:space="preserve">CCDC151 </t>
  </si>
  <si>
    <t>CCDC39</t>
  </si>
  <si>
    <t>CCDC40</t>
  </si>
  <si>
    <t>CCDC65</t>
  </si>
  <si>
    <t>CFC1</t>
  </si>
  <si>
    <t>CHD7</t>
  </si>
  <si>
    <t>CITED2</t>
  </si>
  <si>
    <t>COBL</t>
  </si>
  <si>
    <t>CRELD1</t>
  </si>
  <si>
    <t xml:space="preserve">DAND5 </t>
  </si>
  <si>
    <t>DNAAF1</t>
  </si>
  <si>
    <t>DNAAF2</t>
  </si>
  <si>
    <t xml:space="preserve">DNAAF3 </t>
  </si>
  <si>
    <t>DNAH1</t>
  </si>
  <si>
    <t>DNAH10</t>
  </si>
  <si>
    <t xml:space="preserve">DNAH11 </t>
  </si>
  <si>
    <t>DNAH12</t>
  </si>
  <si>
    <t>DNAH17</t>
  </si>
  <si>
    <t>DNAH2</t>
  </si>
  <si>
    <t>DNAH3</t>
  </si>
  <si>
    <t xml:space="preserve">DNAH5 </t>
  </si>
  <si>
    <t>DNAH6</t>
  </si>
  <si>
    <t>DNAH7</t>
  </si>
  <si>
    <t>DNAH8</t>
  </si>
  <si>
    <t>DNAH9</t>
  </si>
  <si>
    <t xml:space="preserve">DNAI1 </t>
  </si>
  <si>
    <t>DNAI2</t>
  </si>
  <si>
    <t>DNAL1</t>
  </si>
  <si>
    <t>DNAL4</t>
  </si>
  <si>
    <t>EPB41L5</t>
  </si>
  <si>
    <t>GALNT11</t>
  </si>
  <si>
    <t>GDF1</t>
  </si>
  <si>
    <t>GJA1</t>
  </si>
  <si>
    <t>HES7</t>
  </si>
  <si>
    <t>IFT46</t>
  </si>
  <si>
    <t>INVS</t>
  </si>
  <si>
    <t>LEFTY1</t>
  </si>
  <si>
    <t>LEFTY2</t>
  </si>
  <si>
    <t>LRRC56</t>
  </si>
  <si>
    <t>LZTFL1</t>
  </si>
  <si>
    <t>MEGF8</t>
  </si>
  <si>
    <t>MMP21</t>
  </si>
  <si>
    <t>NEK2</t>
  </si>
  <si>
    <t>NEK8</t>
  </si>
  <si>
    <t>NKD1</t>
  </si>
  <si>
    <t xml:space="preserve">NME8 </t>
  </si>
  <si>
    <t>NODAL</t>
  </si>
  <si>
    <t>NOTCH1</t>
  </si>
  <si>
    <t>NPHP3</t>
  </si>
  <si>
    <t>NPHP4</t>
  </si>
  <si>
    <t>NUP188</t>
  </si>
  <si>
    <t>PCSK6</t>
  </si>
  <si>
    <t>PFKP</t>
  </si>
  <si>
    <t>PIH1D1</t>
  </si>
  <si>
    <t xml:space="preserve">PIH1D3 </t>
  </si>
  <si>
    <t>PITX2</t>
  </si>
  <si>
    <t>PKD1L1</t>
  </si>
  <si>
    <t>PTPN11</t>
  </si>
  <si>
    <t>RCSD1</t>
  </si>
  <si>
    <t>RFX2</t>
  </si>
  <si>
    <t>RFX3</t>
  </si>
  <si>
    <t>ROCK2</t>
  </si>
  <si>
    <t>RPSA</t>
  </si>
  <si>
    <t>SESN1</t>
  </si>
  <si>
    <t>SHH</t>
  </si>
  <si>
    <t>SHROOM3</t>
  </si>
  <si>
    <t>SMAD2</t>
  </si>
  <si>
    <t>TGFBR2</t>
  </si>
  <si>
    <t>TTC25</t>
  </si>
  <si>
    <t>UVRAG</t>
  </si>
  <si>
    <t>ZIC3</t>
  </si>
  <si>
    <t>MNS1</t>
  </si>
  <si>
    <t>CCDC103</t>
  </si>
  <si>
    <t>LRRC6</t>
  </si>
  <si>
    <t>SPAG1</t>
  </si>
  <si>
    <t>WDR18</t>
  </si>
  <si>
    <t>DNAAF4</t>
  </si>
  <si>
    <t>DNAAF5</t>
  </si>
  <si>
    <t>DNAH14</t>
  </si>
  <si>
    <t>CEP70</t>
  </si>
  <si>
    <t>CEP131</t>
  </si>
  <si>
    <t>AHI1</t>
  </si>
  <si>
    <t>BBS12</t>
  </si>
  <si>
    <t>CEP41</t>
  </si>
  <si>
    <t>POC1B</t>
  </si>
  <si>
    <t>POLL</t>
  </si>
  <si>
    <t>AK7</t>
  </si>
  <si>
    <t>KLF8</t>
  </si>
  <si>
    <t>TTC8</t>
  </si>
  <si>
    <t>CEP290</t>
  </si>
  <si>
    <t>CFAP46</t>
  </si>
  <si>
    <t xml:space="preserve">FOXJ1 </t>
  </si>
  <si>
    <t>NKX2-5</t>
  </si>
  <si>
    <t>NOTO</t>
  </si>
  <si>
    <t>SNX10</t>
  </si>
  <si>
    <t>DAW1</t>
  </si>
  <si>
    <t xml:space="preserve">ZMYND10 </t>
  </si>
  <si>
    <t>Gene Name</t>
  </si>
  <si>
    <t>Pubmed Id</t>
  </si>
  <si>
    <t>Human Disease, inheritance pattern</t>
  </si>
  <si>
    <t>BBS1</t>
  </si>
  <si>
    <t>BBS10</t>
  </si>
  <si>
    <t>ZNF423</t>
  </si>
  <si>
    <t>Bardet--Biedl syndrome, situs inversus, AR</t>
  </si>
  <si>
    <t>BBS6/MKKS</t>
  </si>
  <si>
    <t>FGFR2C</t>
  </si>
  <si>
    <t>IER2</t>
  </si>
  <si>
    <t>FIPB1</t>
  </si>
  <si>
    <t>TTC26</t>
  </si>
  <si>
    <t>Caroli Disease with Situs Inversus, AR</t>
  </si>
  <si>
    <t>PCD with laterality defect, AR</t>
  </si>
  <si>
    <t>PCD without situs inversus, AR</t>
  </si>
  <si>
    <t>Joubert Syndrome with Situs inversus, AR</t>
  </si>
  <si>
    <t>WDR16</t>
  </si>
  <si>
    <t>Laterality disorder, AR</t>
  </si>
  <si>
    <t>WDR5</t>
  </si>
  <si>
    <t>Heterotaxy, AD</t>
  </si>
  <si>
    <t>CCDC11</t>
  </si>
  <si>
    <t>19944400, 19944405</t>
  </si>
  <si>
    <t>PCD with Laterality defect, AR</t>
  </si>
  <si>
    <t xml:space="preserve">Disease Model </t>
  </si>
  <si>
    <t>Chlamydomonas</t>
  </si>
  <si>
    <t>12142464,     18022865</t>
  </si>
  <si>
    <t>PACRG</t>
  </si>
  <si>
    <t>Copy number Variants in heterotaxy</t>
  </si>
  <si>
    <t>TBX6</t>
  </si>
  <si>
    <t>spondylocostal dysostosis, dextrocardia with situs inversus,  neural tube defects, AR</t>
  </si>
  <si>
    <t>Nephronophthisis (NPHP), Situs inversus, AR</t>
  </si>
  <si>
    <t xml:space="preserve">IQCA1/ DRC11 </t>
  </si>
  <si>
    <t xml:space="preserve">IQCD/DRC10 </t>
  </si>
  <si>
    <t>PKD2</t>
  </si>
  <si>
    <t>IFT88</t>
  </si>
  <si>
    <t>KIF3A</t>
  </si>
  <si>
    <t>KIF3B</t>
  </si>
  <si>
    <t>10053005, 10518210</t>
  </si>
  <si>
    <t>Two human laterality defect  cases heterozygous change. Classified as variant of Unknown significance.  Change found in one parent. Incomplete penetrance?</t>
  </si>
  <si>
    <t>Carpenter syndrome Laterality defect, AR</t>
  </si>
  <si>
    <t>Heterotaxy, AR</t>
  </si>
  <si>
    <t>CFAP45</t>
  </si>
  <si>
    <t>CFAP52</t>
  </si>
  <si>
    <t>29843777 
    23351225</t>
  </si>
  <si>
    <t>Visceral inversus, polysplenia,  symmetrical liver  and  atrial septal defect, AD</t>
  </si>
  <si>
    <t>Laterality defect and Cardiac defects, AR</t>
  </si>
  <si>
    <t>Nephronophthisis, Laterality defect, Cardiac defetcs, AR</t>
  </si>
  <si>
    <t>Bardet-Biedl syndrome,  Laterality defect, AR</t>
  </si>
  <si>
    <t>Bardet-Biedl syndrome, Laterality defect, AR</t>
  </si>
  <si>
    <t xml:space="preserve"> Laterality defect, Cystic kdney &amp; liver disease, Double outflow right ventricle,  AD </t>
  </si>
  <si>
    <t>Congenital heart defect and laterality defect, AR?</t>
  </si>
  <si>
    <t>Fertility and Laterality defect,  AR</t>
  </si>
  <si>
    <t xml:space="preserve">Heterotaxy,Missense  Denovovariant </t>
  </si>
  <si>
    <t>Bardet-Biedl syndrome, Laterality defect, Digenic Recessive, AR</t>
  </si>
  <si>
    <t>Bardet-Biedl syndrome with  Laterality defect, AR</t>
  </si>
  <si>
    <t>Laterality defect,  CNV, Inheritance pattern NA</t>
  </si>
  <si>
    <t>Planarian Schmidtea mediterranea</t>
  </si>
  <si>
    <t xml:space="preserve"> Heterotaxy, visceral, AD</t>
  </si>
  <si>
    <t>Heterotaxy, visceral, AR</t>
  </si>
  <si>
    <t>Heterotaxy, visceral, AD</t>
  </si>
  <si>
    <t>Atrioventricular septal defect, partial, with heterotaxy syndrome, AD</t>
  </si>
  <si>
    <t>Congenital heart defect and heterotaxy, AR, AD</t>
  </si>
  <si>
    <t>Heterotaxy, AR or AD</t>
  </si>
  <si>
    <t>Cardiac laterality defects and heterotaxy, AR</t>
  </si>
  <si>
    <t>NUMB</t>
  </si>
  <si>
    <t>TCTN2</t>
  </si>
  <si>
    <t>DANH10</t>
  </si>
  <si>
    <t>RNF115</t>
  </si>
  <si>
    <t>TTC40</t>
  </si>
  <si>
    <t>Congenital anomalies of the kidney and urinary tract (CAKUT), Laterality defect, AR</t>
  </si>
  <si>
    <t>PIH1D2</t>
  </si>
  <si>
    <t>PCD with Laterality defect, X-Linked</t>
  </si>
  <si>
    <t>17013396, 24627794</t>
  </si>
  <si>
    <t>CAMK2A</t>
  </si>
  <si>
    <t>20630945, 24627794</t>
  </si>
  <si>
    <t>19103803, 24627794</t>
  </si>
  <si>
    <t>17395172, 24627794</t>
  </si>
  <si>
    <t>18222420, 24627794</t>
  </si>
  <si>
    <t>23203810, 24627794</t>
  </si>
  <si>
    <t>21747958, 24627794</t>
  </si>
  <si>
    <t>FOXH1</t>
  </si>
  <si>
    <t>FZD2</t>
  </si>
  <si>
    <t>GSK3B</t>
  </si>
  <si>
    <t>NIPBL</t>
  </si>
  <si>
    <t>22039349,  24627794</t>
  </si>
  <si>
    <t>20858476, 24627794</t>
  </si>
  <si>
    <t>GPR22</t>
  </si>
  <si>
    <t xml:space="preserve">22233545,  22227339 </t>
  </si>
  <si>
    <t>Asplenia, isolated congenital, AD</t>
  </si>
  <si>
    <t>17038485, 12607115</t>
  </si>
  <si>
    <t>Laterality defect and congenital heart disease, AD</t>
  </si>
  <si>
    <t>MYO1D</t>
  </si>
  <si>
    <t>30139971, 29478852</t>
  </si>
  <si>
    <t>Drosophila</t>
  </si>
  <si>
    <t>DNAI3</t>
  </si>
  <si>
    <t>DNAI4</t>
  </si>
  <si>
    <t>DNAAF10</t>
  </si>
  <si>
    <t>planarianSchmidtea mediterranea (shRNA knockdown)</t>
  </si>
  <si>
    <t xml:space="preserve">Heterotaxy, visceral, X-linked </t>
  </si>
  <si>
    <t>Zebrafish</t>
  </si>
  <si>
    <t xml:space="preserve">Zebrafish </t>
  </si>
  <si>
    <t>Mouse</t>
  </si>
  <si>
    <t>Xenopus</t>
  </si>
  <si>
    <t xml:space="preserve">Mouse </t>
  </si>
  <si>
    <t>Mouse, embryonically lethal, did not characterize laterality defect</t>
  </si>
  <si>
    <t>Zebrafish and xenopus</t>
  </si>
  <si>
    <t xml:space="preserve">Xenopus </t>
  </si>
  <si>
    <t xml:space="preserve">Zebrafish and xenopus  </t>
  </si>
  <si>
    <t>Heterozygous changes in a cohort of PCD patients</t>
  </si>
  <si>
    <t xml:space="preserve">Retinitis pigmentosa with or without situs inversus </t>
  </si>
  <si>
    <t>PIFO</t>
  </si>
  <si>
    <t>C21ORF59 (CFAP298)</t>
  </si>
  <si>
    <t>Congenotal heart disease, asplenia, right-sided stomach, AR</t>
  </si>
  <si>
    <t>PCD with  Laterality defect, AR</t>
  </si>
  <si>
    <t>C9ORF116 (PIERCE1)</t>
  </si>
  <si>
    <t>Mild chronic upper respiratory symptoms and situs inversus totalis but did not fulﬁll criteria for a PCD diagnosis, AR</t>
  </si>
  <si>
    <r>
      <t xml:space="preserve"> 30471717, </t>
    </r>
    <r>
      <rPr>
        <b/>
        <sz val="12"/>
        <color theme="1"/>
        <rFont val="Calibri"/>
        <family val="2"/>
        <scheme val="minor"/>
      </rPr>
      <t>30471718  (Novel gene from this cohort)</t>
    </r>
  </si>
  <si>
    <t>DRC3 (LRRC48)</t>
  </si>
  <si>
    <t>Congenital heart disease and laterality,  variant analysis in CHD and laterality cohort.</t>
  </si>
  <si>
    <t>CHD-Congenital heart disease</t>
  </si>
  <si>
    <t>17683539, 24627794</t>
  </si>
  <si>
    <t>30148830 ((Novel gene from this cohort)</t>
  </si>
  <si>
    <t>AD-Autosomal dominant</t>
  </si>
  <si>
    <t>AR-Autosomal recessive</t>
  </si>
  <si>
    <t>PCD-Primary ciliary dyskinesia</t>
  </si>
  <si>
    <t>Situs inversus and dextrocardia, AD</t>
  </si>
  <si>
    <t>Joubert Syndrome, Nephronophthisis, Situs inversus, AR, AD</t>
  </si>
  <si>
    <t>ISL1</t>
  </si>
  <si>
    <t>Novel candidate gene identified in laterality defect exome study, AD</t>
  </si>
  <si>
    <t>ZFYVE16</t>
  </si>
  <si>
    <t>RAI2</t>
  </si>
  <si>
    <t xml:space="preserve">Novel candidate gene identified in laterality defect exome study, X-linked </t>
  </si>
  <si>
    <t>SUPT16H</t>
  </si>
  <si>
    <t>C11ORF70 (CFAP300)</t>
  </si>
  <si>
    <t>FGFR4</t>
  </si>
  <si>
    <t>FOXC1</t>
  </si>
  <si>
    <t>NUP205</t>
  </si>
  <si>
    <t>NUP210</t>
  </si>
  <si>
    <t>Laterality defect,  AR</t>
  </si>
  <si>
    <t>26918822, 15937072</t>
  </si>
  <si>
    <t>heterotaxy and ciliary dysfunction similar to PCD, oligogeneic?</t>
  </si>
  <si>
    <t>MAN1A2</t>
  </si>
  <si>
    <t>Zebrafish and mouse</t>
  </si>
  <si>
    <t>NFATC1</t>
  </si>
  <si>
    <t>Novel candidate gene identified in laterality defect exome study, Hemizygous</t>
  </si>
  <si>
    <t>RIPPLY1</t>
  </si>
  <si>
    <t xml:space="preserve"> PXDNL </t>
  </si>
  <si>
    <t>Novel candidate gene identified in laterality defect exome study,?</t>
  </si>
  <si>
    <t>BMS1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</si>
</sst>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" fillId="2" borderId="0" xfId="0" applyFont="1" applyFill="1"/>
    <xf numFmtId="0" fontId="0" fillId="0" borderId="0" xfId="0" applyFont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2" fillId="0" borderId="0" xfId="0" applyFont="1" applyAlignment="1">
      <alignment horizontal="right"/>
    </xf>
    <xf numFmtId="0" fontId="0" fillId="0" borderId="0" xfId="0" applyFont="1" applyBorder="1"/>
    <xf numFmtId="0" fontId="1" fillId="0" borderId="0" xfId="1" applyFont="1"/>
    <xf numFmtId="0" fontId="1" fillId="0" borderId="0" xfId="1" applyFont="1" applyAlignment="1">
      <alignment horizontal="right"/>
    </xf>
    <xf numFmtId="0" fontId="7" fillId="0" borderId="0" xfId="0" applyFont="1" applyBorder="1" applyAlignment="1">
      <alignment vertical="center" wrapText="1"/>
    </xf>
    <xf numFmtId="0" fontId="6" fillId="0" borderId="0" xfId="1" applyFont="1" applyBorder="1"/>
  </cellXfs>
  <cellStyles count="2">
    <cellStyle name="Link" xfId="1" builtinId="8"/>
    <cellStyle name="Standard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tabSelected="1" zoomScaleNormal="100" workbookViewId="0">
      <pane ySplit="1" topLeftCell="A11" activePane="bottomLeft" state="frozen"/>
      <selection pane="bottomLeft" activeCell="C42" sqref="C42"/>
    </sheetView>
  </sheetViews>
  <sheetFormatPr baseColWidth="10" defaultColWidth="9.1328125" defaultRowHeight="15.75" x14ac:dyDescent="0.5"/>
  <cols>
    <col min="1" max="1" width="40.1328125" style="4" customWidth="1"/>
    <col min="2" max="2" width="62.265625" style="4" customWidth="1"/>
    <col min="3" max="3" width="38.265625" style="4" customWidth="1"/>
    <col min="4" max="4" width="44.86328125" style="4" customWidth="1"/>
    <col min="5" max="5" width="9.1328125" style="4"/>
    <col min="6" max="6" width="9.1328125" style="12"/>
    <col min="7" max="16384" width="9.1328125" style="4"/>
  </cols>
  <sheetData>
    <row r="1" spans="1:6" x14ac:dyDescent="0.5">
      <c r="A1" s="2" t="s">
        <v>113</v>
      </c>
      <c r="B1" s="3" t="s">
        <v>115</v>
      </c>
      <c r="C1" s="2" t="s">
        <v>136</v>
      </c>
      <c r="D1" s="2" t="s">
        <v>114</v>
      </c>
    </row>
    <row r="2" spans="1:6" x14ac:dyDescent="0.5">
      <c r="A2" s="4" t="s">
        <v>0</v>
      </c>
      <c r="B2" s="6" t="s">
        <v>170</v>
      </c>
      <c r="D2" s="4">
        <v>9916847</v>
      </c>
    </row>
    <row r="3" spans="1:6" x14ac:dyDescent="0.5">
      <c r="A3" s="7" t="s">
        <v>97</v>
      </c>
      <c r="B3" s="6"/>
      <c r="C3" s="4" t="s">
        <v>212</v>
      </c>
      <c r="D3" s="1">
        <v>27168933</v>
      </c>
    </row>
    <row r="4" spans="1:6" x14ac:dyDescent="0.5">
      <c r="A4" s="21" t="s">
        <v>102</v>
      </c>
      <c r="B4" s="4" t="s">
        <v>221</v>
      </c>
      <c r="D4" s="1">
        <v>22801010</v>
      </c>
    </row>
    <row r="5" spans="1:6" x14ac:dyDescent="0.5">
      <c r="A5" s="4" t="s">
        <v>1</v>
      </c>
      <c r="B5" s="13" t="s">
        <v>158</v>
      </c>
      <c r="D5" s="1">
        <v>27417436</v>
      </c>
    </row>
    <row r="6" spans="1:6" x14ac:dyDescent="0.5">
      <c r="A6" s="4" t="s">
        <v>2</v>
      </c>
      <c r="B6" s="13" t="s">
        <v>159</v>
      </c>
      <c r="D6" s="1">
        <v>23793029</v>
      </c>
    </row>
    <row r="7" spans="1:6" x14ac:dyDescent="0.5">
      <c r="A7" s="4" t="s">
        <v>3</v>
      </c>
      <c r="B7" s="13"/>
      <c r="C7" s="5" t="s">
        <v>213</v>
      </c>
      <c r="D7" s="1" t="s">
        <v>188</v>
      </c>
    </row>
    <row r="8" spans="1:6" x14ac:dyDescent="0.5">
      <c r="A8" s="4" t="s">
        <v>4</v>
      </c>
      <c r="B8" s="14"/>
      <c r="C8" s="4" t="s">
        <v>212</v>
      </c>
      <c r="D8" s="7">
        <v>19906870</v>
      </c>
    </row>
    <row r="9" spans="1:6" x14ac:dyDescent="0.5">
      <c r="A9" s="4" t="s">
        <v>5</v>
      </c>
      <c r="B9" s="4" t="s">
        <v>222</v>
      </c>
      <c r="D9" s="4">
        <v>23849777</v>
      </c>
    </row>
    <row r="10" spans="1:6" x14ac:dyDescent="0.5">
      <c r="A10" s="4" t="s">
        <v>6</v>
      </c>
      <c r="B10" s="14" t="s">
        <v>135</v>
      </c>
      <c r="D10" s="1">
        <v>23849778</v>
      </c>
    </row>
    <row r="11" spans="1:6" x14ac:dyDescent="0.5">
      <c r="A11" s="4" t="s">
        <v>116</v>
      </c>
      <c r="B11" s="13" t="s">
        <v>166</v>
      </c>
      <c r="D11" s="4">
        <v>30293640</v>
      </c>
    </row>
    <row r="12" spans="1:6" x14ac:dyDescent="0.5">
      <c r="A12" s="4" t="s">
        <v>7</v>
      </c>
      <c r="B12" s="14" t="s">
        <v>160</v>
      </c>
      <c r="D12" s="4">
        <v>30293640</v>
      </c>
    </row>
    <row r="13" spans="1:6" x14ac:dyDescent="0.5">
      <c r="A13" s="4" t="s">
        <v>8</v>
      </c>
      <c r="B13" s="14"/>
      <c r="C13" s="4" t="s">
        <v>212</v>
      </c>
      <c r="D13" s="4">
        <v>21266464</v>
      </c>
    </row>
    <row r="14" spans="1:6" x14ac:dyDescent="0.5">
      <c r="A14" s="4" t="s">
        <v>9</v>
      </c>
      <c r="B14" s="14"/>
      <c r="C14" s="4" t="s">
        <v>212</v>
      </c>
      <c r="D14" s="4">
        <v>24559376</v>
      </c>
    </row>
    <row r="15" spans="1:6" x14ac:dyDescent="0.5">
      <c r="A15" s="4" t="s">
        <v>120</v>
      </c>
      <c r="B15" s="13"/>
      <c r="C15" s="4" t="s">
        <v>212</v>
      </c>
      <c r="D15" s="4">
        <v>16399798</v>
      </c>
      <c r="F15" s="26"/>
    </row>
    <row r="16" spans="1:6" x14ac:dyDescent="0.5">
      <c r="A16" s="4" t="s">
        <v>10</v>
      </c>
      <c r="B16" s="14"/>
      <c r="C16" s="4" t="s">
        <v>212</v>
      </c>
      <c r="D16" s="4">
        <v>16399798</v>
      </c>
    </row>
    <row r="17" spans="1:6" x14ac:dyDescent="0.5">
      <c r="A17" s="4" t="s">
        <v>117</v>
      </c>
      <c r="B17" s="14" t="s">
        <v>161</v>
      </c>
      <c r="D17" s="4">
        <v>30293640</v>
      </c>
      <c r="F17" s="29"/>
    </row>
    <row r="18" spans="1:6" x14ac:dyDescent="0.5">
      <c r="A18" s="7" t="s">
        <v>98</v>
      </c>
      <c r="B18" s="14"/>
      <c r="C18" s="4" t="s">
        <v>212</v>
      </c>
      <c r="D18" s="17">
        <v>27168933</v>
      </c>
      <c r="F18" s="29"/>
    </row>
    <row r="19" spans="1:6" x14ac:dyDescent="0.5">
      <c r="A19" s="4" t="s">
        <v>11</v>
      </c>
      <c r="B19" s="14"/>
      <c r="C19" s="4" t="s">
        <v>212</v>
      </c>
      <c r="D19" s="11" t="s">
        <v>189</v>
      </c>
      <c r="F19" s="29"/>
    </row>
    <row r="20" spans="1:6" x14ac:dyDescent="0.5">
      <c r="A20" s="4" t="s">
        <v>12</v>
      </c>
      <c r="B20" s="14"/>
      <c r="C20" s="4" t="s">
        <v>212</v>
      </c>
      <c r="D20" s="11" t="s">
        <v>190</v>
      </c>
      <c r="F20" s="29"/>
    </row>
    <row r="21" spans="1:6" x14ac:dyDescent="0.5">
      <c r="A21" s="4" t="s">
        <v>261</v>
      </c>
      <c r="B21" s="16" t="s">
        <v>260</v>
      </c>
      <c r="C21" s="12"/>
      <c r="D21" s="12">
        <v>30622330</v>
      </c>
      <c r="F21" s="29"/>
    </row>
    <row r="22" spans="1:6" x14ac:dyDescent="0.5">
      <c r="A22" s="4" t="s">
        <v>246</v>
      </c>
      <c r="B22" s="14" t="s">
        <v>126</v>
      </c>
      <c r="D22" s="4">
        <v>29727693</v>
      </c>
      <c r="F22" s="29"/>
    </row>
    <row r="23" spans="1:6" x14ac:dyDescent="0.5">
      <c r="A23" s="4" t="s">
        <v>224</v>
      </c>
      <c r="B23" s="14" t="s">
        <v>126</v>
      </c>
      <c r="D23" s="4">
        <v>24094744</v>
      </c>
      <c r="F23" s="29"/>
    </row>
    <row r="24" spans="1:6" x14ac:dyDescent="0.5">
      <c r="A24" s="4" t="s">
        <v>227</v>
      </c>
      <c r="B24" s="14"/>
      <c r="C24" s="4" t="s">
        <v>214</v>
      </c>
      <c r="D24" s="4">
        <v>27305836</v>
      </c>
      <c r="F24" s="29"/>
    </row>
    <row r="25" spans="1:6" x14ac:dyDescent="0.5">
      <c r="A25" s="4" t="s">
        <v>186</v>
      </c>
      <c r="B25" s="14"/>
      <c r="C25" s="4" t="s">
        <v>212</v>
      </c>
      <c r="D25" s="11" t="s">
        <v>187</v>
      </c>
      <c r="F25" s="29"/>
    </row>
    <row r="26" spans="1:6" x14ac:dyDescent="0.5">
      <c r="A26" s="4" t="s">
        <v>13</v>
      </c>
      <c r="B26" s="14"/>
      <c r="C26" s="4" t="s">
        <v>212</v>
      </c>
      <c r="D26" s="11" t="s">
        <v>187</v>
      </c>
      <c r="F26" s="29"/>
    </row>
    <row r="27" spans="1:6" x14ac:dyDescent="0.5">
      <c r="A27" s="4" t="s">
        <v>14</v>
      </c>
      <c r="B27" s="14"/>
      <c r="C27" s="4" t="s">
        <v>212</v>
      </c>
      <c r="D27" s="11" t="s">
        <v>187</v>
      </c>
      <c r="F27" s="29"/>
    </row>
    <row r="28" spans="1:6" x14ac:dyDescent="0.5">
      <c r="A28" s="4" t="s">
        <v>88</v>
      </c>
      <c r="B28" s="14" t="s">
        <v>135</v>
      </c>
      <c r="D28" s="4">
        <v>22581229</v>
      </c>
      <c r="F28" s="29"/>
    </row>
    <row r="29" spans="1:6" x14ac:dyDescent="0.5">
      <c r="A29" s="4" t="s">
        <v>133</v>
      </c>
      <c r="B29" s="14" t="s">
        <v>171</v>
      </c>
      <c r="D29" s="4">
        <v>22577226</v>
      </c>
      <c r="F29" s="29"/>
    </row>
    <row r="30" spans="1:6" x14ac:dyDescent="0.5">
      <c r="A30" s="4" t="s">
        <v>15</v>
      </c>
      <c r="B30" s="14" t="s">
        <v>135</v>
      </c>
      <c r="D30" s="4">
        <v>23261303</v>
      </c>
      <c r="F30" s="29"/>
    </row>
    <row r="31" spans="1:6" x14ac:dyDescent="0.5">
      <c r="A31" s="4" t="s">
        <v>16</v>
      </c>
      <c r="B31" s="14" t="s">
        <v>135</v>
      </c>
      <c r="D31" s="4">
        <v>25192045</v>
      </c>
      <c r="F31" s="29"/>
    </row>
    <row r="32" spans="1:6" x14ac:dyDescent="0.5">
      <c r="A32" s="4" t="s">
        <v>17</v>
      </c>
      <c r="B32" s="14" t="s">
        <v>135</v>
      </c>
      <c r="D32" s="4">
        <v>21131972</v>
      </c>
      <c r="F32" s="29"/>
    </row>
    <row r="33" spans="1:6" x14ac:dyDescent="0.5">
      <c r="A33" s="4" t="s">
        <v>18</v>
      </c>
      <c r="B33" s="14" t="s">
        <v>135</v>
      </c>
      <c r="D33" s="4">
        <v>21131974</v>
      </c>
      <c r="F33" s="29"/>
    </row>
    <row r="34" spans="1:6" x14ac:dyDescent="0.5">
      <c r="A34" s="21" t="s">
        <v>19</v>
      </c>
      <c r="B34" s="14" t="s">
        <v>127</v>
      </c>
      <c r="D34" s="4">
        <v>24094744</v>
      </c>
      <c r="F34" s="29"/>
    </row>
    <row r="35" spans="1:6" x14ac:dyDescent="0.5">
      <c r="A35" s="7" t="s">
        <v>96</v>
      </c>
      <c r="B35" s="14"/>
      <c r="C35" s="4" t="s">
        <v>212</v>
      </c>
      <c r="D35" s="4">
        <v>27168933</v>
      </c>
      <c r="F35" s="29"/>
    </row>
    <row r="36" spans="1:6" x14ac:dyDescent="0.5">
      <c r="A36" s="4" t="s">
        <v>105</v>
      </c>
      <c r="B36" s="14" t="s">
        <v>128</v>
      </c>
      <c r="D36" s="4">
        <v>17564967</v>
      </c>
      <c r="F36" s="29"/>
    </row>
    <row r="37" spans="1:6" x14ac:dyDescent="0.5">
      <c r="A37" s="7" t="s">
        <v>99</v>
      </c>
      <c r="B37" s="14"/>
      <c r="C37" s="4" t="s">
        <v>212</v>
      </c>
      <c r="D37" s="4">
        <v>27168933</v>
      </c>
      <c r="F37" s="29"/>
    </row>
    <row r="38" spans="1:6" x14ac:dyDescent="0.5">
      <c r="A38" s="7" t="s">
        <v>95</v>
      </c>
      <c r="B38" s="14"/>
      <c r="C38" s="4" t="s">
        <v>212</v>
      </c>
      <c r="D38" s="4">
        <v>27168933</v>
      </c>
      <c r="F38" s="29"/>
    </row>
    <row r="39" spans="1:6" ht="31.5" x14ac:dyDescent="0.5">
      <c r="A39" s="20" t="s">
        <v>154</v>
      </c>
      <c r="B39" s="19" t="s">
        <v>228</v>
      </c>
      <c r="C39" s="20"/>
      <c r="D39" s="20">
        <v>33139725</v>
      </c>
      <c r="F39" s="29"/>
    </row>
    <row r="40" spans="1:6" x14ac:dyDescent="0.5">
      <c r="A40" s="4" t="s">
        <v>106</v>
      </c>
      <c r="B40" s="14" t="s">
        <v>168</v>
      </c>
      <c r="D40" s="4">
        <v>29843777</v>
      </c>
      <c r="F40" s="29"/>
    </row>
    <row r="41" spans="1:6" x14ac:dyDescent="0.5">
      <c r="A41" s="20" t="s">
        <v>155</v>
      </c>
      <c r="B41" s="5" t="s">
        <v>130</v>
      </c>
      <c r="C41" s="20"/>
      <c r="D41" s="20">
        <v>25469542</v>
      </c>
      <c r="F41" s="29"/>
    </row>
    <row r="42" spans="1:6" x14ac:dyDescent="0.5">
      <c r="A42" s="4" t="s">
        <v>20</v>
      </c>
      <c r="B42" s="14" t="s">
        <v>172</v>
      </c>
      <c r="D42" s="4">
        <v>11062482</v>
      </c>
      <c r="F42" s="29"/>
    </row>
    <row r="43" spans="1:6" x14ac:dyDescent="0.5">
      <c r="A43" s="4" t="s">
        <v>21</v>
      </c>
      <c r="B43" s="14"/>
      <c r="C43" s="4" t="s">
        <v>212</v>
      </c>
      <c r="D43" s="4">
        <v>21901784</v>
      </c>
      <c r="F43" s="29"/>
    </row>
    <row r="44" spans="1:6" x14ac:dyDescent="0.5">
      <c r="A44" s="4" t="s">
        <v>22</v>
      </c>
      <c r="B44" s="14"/>
      <c r="C44" s="4" t="s">
        <v>214</v>
      </c>
      <c r="D44" s="4">
        <v>15475956</v>
      </c>
      <c r="F44" s="29"/>
    </row>
    <row r="45" spans="1:6" x14ac:dyDescent="0.5">
      <c r="A45" s="4" t="s">
        <v>23</v>
      </c>
      <c r="B45" s="14"/>
      <c r="C45" s="4" t="s">
        <v>212</v>
      </c>
      <c r="D45" s="11" t="s">
        <v>191</v>
      </c>
      <c r="F45" s="29"/>
    </row>
    <row r="46" spans="1:6" x14ac:dyDescent="0.5">
      <c r="A46" s="4" t="s">
        <v>24</v>
      </c>
      <c r="B46" s="5" t="s">
        <v>173</v>
      </c>
      <c r="D46" s="4">
        <v>12632326</v>
      </c>
      <c r="F46" s="29"/>
    </row>
    <row r="47" spans="1:6" x14ac:dyDescent="0.5">
      <c r="A47" s="4" t="s">
        <v>25</v>
      </c>
      <c r="B47" s="14"/>
      <c r="C47" s="4" t="s">
        <v>214</v>
      </c>
      <c r="D47" s="4">
        <v>15466485</v>
      </c>
      <c r="F47" s="29"/>
    </row>
    <row r="48" spans="1:6" x14ac:dyDescent="0.5">
      <c r="A48" s="4" t="s">
        <v>179</v>
      </c>
      <c r="B48" s="14" t="s">
        <v>140</v>
      </c>
      <c r="C48" s="4" t="s">
        <v>215</v>
      </c>
      <c r="D48" s="4">
        <v>29843777</v>
      </c>
      <c r="F48" s="29"/>
    </row>
    <row r="49" spans="1:10" x14ac:dyDescent="0.5">
      <c r="A49" s="12" t="s">
        <v>111</v>
      </c>
      <c r="B49" s="15"/>
      <c r="C49" s="23" t="s">
        <v>169</v>
      </c>
      <c r="D49" s="4">
        <v>32359074</v>
      </c>
      <c r="F49" s="29"/>
    </row>
    <row r="50" spans="1:10" x14ac:dyDescent="0.5">
      <c r="A50" s="4" t="s">
        <v>26</v>
      </c>
      <c r="B50" s="14" t="s">
        <v>135</v>
      </c>
      <c r="D50" s="11" t="s">
        <v>134</v>
      </c>
      <c r="F50" s="29"/>
    </row>
    <row r="51" spans="1:10" x14ac:dyDescent="0.5">
      <c r="A51" s="4" t="s">
        <v>27</v>
      </c>
      <c r="B51" s="14" t="s">
        <v>135</v>
      </c>
      <c r="D51" s="4">
        <v>19052621</v>
      </c>
      <c r="F51" s="29"/>
    </row>
    <row r="52" spans="1:10" x14ac:dyDescent="0.5">
      <c r="A52" s="4" t="s">
        <v>28</v>
      </c>
      <c r="B52" s="14" t="s">
        <v>135</v>
      </c>
      <c r="D52" s="4">
        <v>22387996</v>
      </c>
      <c r="F52" s="29"/>
      <c r="G52" s="22"/>
    </row>
    <row r="53" spans="1:10" x14ac:dyDescent="0.5">
      <c r="A53" s="4" t="s">
        <v>92</v>
      </c>
      <c r="B53" s="14" t="s">
        <v>135</v>
      </c>
      <c r="D53" s="4">
        <v>23872636</v>
      </c>
      <c r="F53" s="29"/>
    </row>
    <row r="54" spans="1:10" x14ac:dyDescent="0.5">
      <c r="A54" s="4" t="s">
        <v>93</v>
      </c>
      <c r="B54" s="14" t="s">
        <v>135</v>
      </c>
      <c r="D54" s="4">
        <v>23040496</v>
      </c>
      <c r="F54" s="29"/>
    </row>
    <row r="55" spans="1:10" ht="31.5" x14ac:dyDescent="0.5">
      <c r="A55" s="24" t="s">
        <v>209</v>
      </c>
      <c r="B55" s="15"/>
      <c r="C55" s="23" t="s">
        <v>210</v>
      </c>
      <c r="D55" s="4">
        <v>26912790</v>
      </c>
      <c r="F55" s="29"/>
    </row>
    <row r="56" spans="1:10" x14ac:dyDescent="0.5">
      <c r="A56" s="4" t="s">
        <v>29</v>
      </c>
      <c r="B56" s="14" t="s">
        <v>135</v>
      </c>
      <c r="D56" s="4">
        <v>25927852</v>
      </c>
      <c r="F56" s="29"/>
    </row>
    <row r="57" spans="1:10" x14ac:dyDescent="0.5">
      <c r="A57" s="4" t="s">
        <v>30</v>
      </c>
      <c r="B57" s="14"/>
      <c r="C57" s="4" t="s">
        <v>137</v>
      </c>
      <c r="D57" s="4">
        <v>15937072</v>
      </c>
      <c r="F57" s="29"/>
    </row>
    <row r="58" spans="1:10" x14ac:dyDescent="0.5">
      <c r="A58" s="4" t="s">
        <v>31</v>
      </c>
      <c r="B58" s="14" t="s">
        <v>135</v>
      </c>
      <c r="D58" s="11" t="s">
        <v>138</v>
      </c>
      <c r="F58" s="29"/>
    </row>
    <row r="59" spans="1:10" x14ac:dyDescent="0.5">
      <c r="A59" s="4" t="s">
        <v>32</v>
      </c>
      <c r="B59" s="14"/>
      <c r="C59" s="4" t="s">
        <v>137</v>
      </c>
      <c r="D59" s="4">
        <v>15937072</v>
      </c>
      <c r="F59" s="29"/>
    </row>
    <row r="60" spans="1:10" x14ac:dyDescent="0.5">
      <c r="A60" s="4" t="s">
        <v>94</v>
      </c>
      <c r="B60" s="14"/>
      <c r="C60" s="4" t="s">
        <v>137</v>
      </c>
      <c r="D60" s="4">
        <v>15937072</v>
      </c>
      <c r="F60" s="29"/>
    </row>
    <row r="61" spans="1:10" x14ac:dyDescent="0.5">
      <c r="A61" s="4" t="s">
        <v>33</v>
      </c>
      <c r="B61" s="14"/>
      <c r="C61" s="4" t="s">
        <v>137</v>
      </c>
      <c r="D61" s="4">
        <v>15937072</v>
      </c>
      <c r="F61" s="29"/>
    </row>
    <row r="62" spans="1:10" x14ac:dyDescent="0.5">
      <c r="A62" s="4" t="s">
        <v>34</v>
      </c>
      <c r="B62" s="14"/>
      <c r="C62" s="4" t="s">
        <v>137</v>
      </c>
      <c r="D62" s="4">
        <v>15937072</v>
      </c>
      <c r="F62" s="29"/>
    </row>
    <row r="63" spans="1:10" x14ac:dyDescent="0.5">
      <c r="A63" s="4" t="s">
        <v>35</v>
      </c>
      <c r="B63" s="14"/>
      <c r="C63" s="4" t="s">
        <v>137</v>
      </c>
      <c r="D63" s="4">
        <v>15937072</v>
      </c>
      <c r="F63" s="29"/>
      <c r="J63" s="24"/>
    </row>
    <row r="64" spans="1:10" x14ac:dyDescent="0.5">
      <c r="A64" s="4" t="s">
        <v>36</v>
      </c>
      <c r="B64" s="14" t="s">
        <v>135</v>
      </c>
      <c r="D64" s="4">
        <v>11788826</v>
      </c>
    </row>
    <row r="65" spans="1:4" x14ac:dyDescent="0.5">
      <c r="A65" s="4" t="s">
        <v>37</v>
      </c>
      <c r="B65" s="14" t="s">
        <v>253</v>
      </c>
      <c r="C65" s="4" t="s">
        <v>137</v>
      </c>
      <c r="D65" s="11" t="s">
        <v>252</v>
      </c>
    </row>
    <row r="66" spans="1:4" x14ac:dyDescent="0.5">
      <c r="A66" s="4" t="s">
        <v>38</v>
      </c>
      <c r="B66" s="14"/>
      <c r="C66" s="4" t="s">
        <v>137</v>
      </c>
      <c r="D66" s="4">
        <v>15937072</v>
      </c>
    </row>
    <row r="67" spans="1:4" x14ac:dyDescent="0.5">
      <c r="A67" s="4" t="s">
        <v>39</v>
      </c>
      <c r="B67" s="4" t="s">
        <v>225</v>
      </c>
      <c r="D67" s="4">
        <v>32037394</v>
      </c>
    </row>
    <row r="68" spans="1:4" ht="31.5" x14ac:dyDescent="0.5">
      <c r="A68" s="4" t="s">
        <v>40</v>
      </c>
      <c r="B68" s="14" t="s">
        <v>135</v>
      </c>
      <c r="D68" s="5" t="s">
        <v>229</v>
      </c>
    </row>
    <row r="69" spans="1:4" x14ac:dyDescent="0.5">
      <c r="A69" s="4" t="s">
        <v>41</v>
      </c>
      <c r="B69" s="13" t="s">
        <v>226</v>
      </c>
      <c r="D69" s="4">
        <v>11231901</v>
      </c>
    </row>
    <row r="70" spans="1:4" x14ac:dyDescent="0.5">
      <c r="A70" s="4" t="s">
        <v>42</v>
      </c>
      <c r="B70" s="14" t="s">
        <v>135</v>
      </c>
      <c r="D70" s="4">
        <v>18950741</v>
      </c>
    </row>
    <row r="71" spans="1:4" x14ac:dyDescent="0.5">
      <c r="A71" s="4" t="s">
        <v>207</v>
      </c>
      <c r="B71" s="14"/>
      <c r="C71" s="4" t="s">
        <v>137</v>
      </c>
      <c r="D71" s="4">
        <v>15469982</v>
      </c>
    </row>
    <row r="72" spans="1:4" x14ac:dyDescent="0.5">
      <c r="A72" s="4" t="s">
        <v>208</v>
      </c>
      <c r="B72" s="14"/>
      <c r="C72" s="4" t="s">
        <v>212</v>
      </c>
      <c r="D72" s="4">
        <v>30060180</v>
      </c>
    </row>
    <row r="73" spans="1:4" x14ac:dyDescent="0.5">
      <c r="A73" s="9" t="s">
        <v>43</v>
      </c>
      <c r="B73" s="14" t="s">
        <v>135</v>
      </c>
      <c r="D73" s="4">
        <v>21496787</v>
      </c>
    </row>
    <row r="74" spans="1:4" x14ac:dyDescent="0.5">
      <c r="A74" s="9" t="s">
        <v>44</v>
      </c>
      <c r="B74" s="14"/>
      <c r="C74" s="4" t="s">
        <v>137</v>
      </c>
      <c r="D74" s="4">
        <v>15937072</v>
      </c>
    </row>
    <row r="75" spans="1:4" x14ac:dyDescent="0.5">
      <c r="A75" s="4" t="s">
        <v>230</v>
      </c>
      <c r="B75" s="14"/>
      <c r="C75" s="5" t="s">
        <v>214</v>
      </c>
      <c r="D75" s="4">
        <v>27261005</v>
      </c>
    </row>
    <row r="76" spans="1:4" x14ac:dyDescent="0.5">
      <c r="A76" s="4" t="s">
        <v>45</v>
      </c>
      <c r="B76" s="14"/>
      <c r="C76" s="4" t="s">
        <v>216</v>
      </c>
      <c r="D76" s="4">
        <v>20678497</v>
      </c>
    </row>
    <row r="77" spans="1:4" x14ac:dyDescent="0.5">
      <c r="A77" s="4" t="s">
        <v>121</v>
      </c>
      <c r="B77" s="14"/>
      <c r="C77" s="4" t="s">
        <v>212</v>
      </c>
      <c r="D77" s="11" t="s">
        <v>192</v>
      </c>
    </row>
    <row r="78" spans="1:4" x14ac:dyDescent="0.5">
      <c r="A78" s="4" t="s">
        <v>247</v>
      </c>
      <c r="B78" s="14"/>
      <c r="C78" s="4" t="s">
        <v>215</v>
      </c>
      <c r="D78" s="22">
        <v>3056413</v>
      </c>
    </row>
    <row r="79" spans="1:4" x14ac:dyDescent="0.5">
      <c r="A79" s="4" t="s">
        <v>123</v>
      </c>
      <c r="B79" s="14"/>
      <c r="C79" s="4" t="s">
        <v>213</v>
      </c>
      <c r="D79" s="4">
        <v>19164561</v>
      </c>
    </row>
    <row r="80" spans="1:4" x14ac:dyDescent="0.5">
      <c r="A80" s="4" t="s">
        <v>248</v>
      </c>
      <c r="B80" s="14"/>
      <c r="C80" s="4" t="s">
        <v>212</v>
      </c>
      <c r="D80" s="22">
        <v>33530637</v>
      </c>
    </row>
    <row r="81" spans="1:4" ht="31.5" x14ac:dyDescent="0.5">
      <c r="A81" s="4" t="s">
        <v>193</v>
      </c>
      <c r="B81" s="13" t="s">
        <v>231</v>
      </c>
      <c r="D81" s="4">
        <v>18538293</v>
      </c>
    </row>
    <row r="82" spans="1:4" x14ac:dyDescent="0.5">
      <c r="A82" s="4" t="s">
        <v>107</v>
      </c>
      <c r="B82" s="14" t="s">
        <v>132</v>
      </c>
      <c r="D82" s="4">
        <v>31630787</v>
      </c>
    </row>
    <row r="83" spans="1:4" x14ac:dyDescent="0.5">
      <c r="A83" s="4" t="s">
        <v>194</v>
      </c>
      <c r="B83" s="14"/>
      <c r="C83" s="4" t="s">
        <v>213</v>
      </c>
      <c r="D83" s="11" t="s">
        <v>185</v>
      </c>
    </row>
    <row r="84" spans="1:4" x14ac:dyDescent="0.5">
      <c r="A84" s="9" t="s">
        <v>46</v>
      </c>
      <c r="B84" s="14" t="s">
        <v>140</v>
      </c>
      <c r="C84" s="4" t="s">
        <v>215</v>
      </c>
      <c r="D84" s="4">
        <v>21282601</v>
      </c>
    </row>
    <row r="85" spans="1:4" x14ac:dyDescent="0.5">
      <c r="A85" s="4" t="s">
        <v>47</v>
      </c>
      <c r="B85" s="14" t="s">
        <v>174</v>
      </c>
      <c r="D85" s="4">
        <v>28991257</v>
      </c>
    </row>
    <row r="86" spans="1:4" x14ac:dyDescent="0.5">
      <c r="A86" s="4" t="s">
        <v>48</v>
      </c>
      <c r="B86" s="14" t="s">
        <v>163</v>
      </c>
      <c r="D86" s="4">
        <v>7715640</v>
      </c>
    </row>
    <row r="87" spans="1:4" x14ac:dyDescent="0.5">
      <c r="A87" s="4" t="s">
        <v>199</v>
      </c>
      <c r="B87" s="14"/>
      <c r="C87" s="4" t="s">
        <v>213</v>
      </c>
      <c r="D87" s="4">
        <v>25335082</v>
      </c>
    </row>
    <row r="88" spans="1:4" x14ac:dyDescent="0.5">
      <c r="A88" s="4" t="s">
        <v>195</v>
      </c>
      <c r="B88" s="14"/>
      <c r="C88" s="4" t="s">
        <v>213</v>
      </c>
      <c r="D88" s="11" t="s">
        <v>233</v>
      </c>
    </row>
    <row r="89" spans="1:4" ht="31.5" x14ac:dyDescent="0.5">
      <c r="A89" s="4" t="s">
        <v>49</v>
      </c>
      <c r="B89" s="13" t="s">
        <v>142</v>
      </c>
      <c r="D89" s="4">
        <v>23897666</v>
      </c>
    </row>
    <row r="90" spans="1:4" x14ac:dyDescent="0.5">
      <c r="A90" s="4" t="s">
        <v>122</v>
      </c>
      <c r="B90" s="14"/>
      <c r="C90" s="4" t="s">
        <v>213</v>
      </c>
      <c r="D90" s="4">
        <v>19164561</v>
      </c>
    </row>
    <row r="91" spans="1:4" x14ac:dyDescent="0.5">
      <c r="A91" s="4" t="s">
        <v>50</v>
      </c>
      <c r="B91" s="14"/>
      <c r="C91" s="4" t="s">
        <v>214</v>
      </c>
      <c r="D91" s="4">
        <v>25722189</v>
      </c>
    </row>
    <row r="92" spans="1:4" x14ac:dyDescent="0.5">
      <c r="A92" s="4" t="s">
        <v>147</v>
      </c>
      <c r="B92" s="14"/>
      <c r="C92" s="4" t="s">
        <v>212</v>
      </c>
      <c r="D92" s="4">
        <v>16216239</v>
      </c>
    </row>
    <row r="93" spans="1:4" x14ac:dyDescent="0.5">
      <c r="A93" s="4" t="s">
        <v>51</v>
      </c>
      <c r="B93" s="14" t="s">
        <v>143</v>
      </c>
      <c r="D93" s="4">
        <v>12872123</v>
      </c>
    </row>
    <row r="94" spans="1:4" x14ac:dyDescent="0.5">
      <c r="A94" s="4" t="s">
        <v>240</v>
      </c>
      <c r="B94" s="13" t="s">
        <v>241</v>
      </c>
      <c r="D94" s="4">
        <v>30622330</v>
      </c>
    </row>
    <row r="95" spans="1:4" x14ac:dyDescent="0.5">
      <c r="A95" s="8" t="s">
        <v>144</v>
      </c>
      <c r="B95" s="14"/>
      <c r="C95" s="5" t="s">
        <v>137</v>
      </c>
      <c r="D95" s="4">
        <v>31659045</v>
      </c>
    </row>
    <row r="96" spans="1:4" x14ac:dyDescent="0.5">
      <c r="A96" s="8" t="s">
        <v>145</v>
      </c>
      <c r="B96" s="14"/>
      <c r="C96" s="5" t="s">
        <v>137</v>
      </c>
      <c r="D96" s="4">
        <v>31659045</v>
      </c>
    </row>
    <row r="97" spans="1:4" x14ac:dyDescent="0.5">
      <c r="A97" s="7" t="s">
        <v>148</v>
      </c>
      <c r="B97" s="14"/>
      <c r="C97" s="5" t="s">
        <v>216</v>
      </c>
      <c r="D97" s="4">
        <v>10220415</v>
      </c>
    </row>
    <row r="98" spans="1:4" x14ac:dyDescent="0.5">
      <c r="A98" s="4" t="s">
        <v>149</v>
      </c>
      <c r="B98" s="14"/>
      <c r="C98" s="5" t="s">
        <v>214</v>
      </c>
      <c r="D98" s="4">
        <v>9865700</v>
      </c>
    </row>
    <row r="99" spans="1:4" x14ac:dyDescent="0.5">
      <c r="A99" s="7" t="s">
        <v>103</v>
      </c>
      <c r="B99" s="14"/>
      <c r="C99" s="4" t="s">
        <v>212</v>
      </c>
      <c r="D99" s="4">
        <v>28716076</v>
      </c>
    </row>
    <row r="100" spans="1:4" x14ac:dyDescent="0.5">
      <c r="A100" s="4" t="s">
        <v>52</v>
      </c>
      <c r="B100" s="13"/>
      <c r="C100" s="5" t="s">
        <v>216</v>
      </c>
      <c r="D100" s="11">
        <v>9708731</v>
      </c>
    </row>
    <row r="101" spans="1:4" ht="47.25" x14ac:dyDescent="0.5">
      <c r="A101" s="4" t="s">
        <v>53</v>
      </c>
      <c r="B101" s="13" t="s">
        <v>151</v>
      </c>
      <c r="C101" s="10" t="s">
        <v>217</v>
      </c>
      <c r="D101" s="11" t="s">
        <v>150</v>
      </c>
    </row>
    <row r="102" spans="1:4" x14ac:dyDescent="0.5">
      <c r="A102" s="4" t="s">
        <v>54</v>
      </c>
      <c r="B102" s="14" t="s">
        <v>135</v>
      </c>
      <c r="D102" s="4">
        <v>30388400</v>
      </c>
    </row>
    <row r="103" spans="1:4" x14ac:dyDescent="0.5">
      <c r="A103" s="4" t="s">
        <v>89</v>
      </c>
      <c r="B103" s="14" t="s">
        <v>135</v>
      </c>
      <c r="D103" s="4">
        <v>23122589</v>
      </c>
    </row>
    <row r="104" spans="1:4" x14ac:dyDescent="0.5">
      <c r="A104" s="4" t="s">
        <v>55</v>
      </c>
      <c r="B104" s="14" t="s">
        <v>119</v>
      </c>
      <c r="D104" s="4">
        <v>22510444</v>
      </c>
    </row>
    <row r="105" spans="1:4" x14ac:dyDescent="0.5">
      <c r="A105" s="22" t="s">
        <v>254</v>
      </c>
      <c r="B105" s="14"/>
      <c r="C105" s="4" t="s">
        <v>255</v>
      </c>
      <c r="D105" s="4">
        <v>33192543</v>
      </c>
    </row>
    <row r="106" spans="1:4" x14ac:dyDescent="0.5">
      <c r="A106" s="4" t="s">
        <v>56</v>
      </c>
      <c r="B106" s="14" t="s">
        <v>152</v>
      </c>
      <c r="D106" s="4">
        <v>23063620</v>
      </c>
    </row>
    <row r="107" spans="1:4" x14ac:dyDescent="0.5">
      <c r="A107" s="4" t="s">
        <v>57</v>
      </c>
      <c r="B107" s="14" t="s">
        <v>153</v>
      </c>
      <c r="D107" s="4">
        <v>26437028</v>
      </c>
    </row>
    <row r="108" spans="1:4" x14ac:dyDescent="0.5">
      <c r="A108" s="4" t="s">
        <v>87</v>
      </c>
      <c r="B108" s="14" t="s">
        <v>164</v>
      </c>
      <c r="D108" s="25" t="s">
        <v>234</v>
      </c>
    </row>
    <row r="109" spans="1:4" x14ac:dyDescent="0.5">
      <c r="A109" s="4" t="s">
        <v>204</v>
      </c>
      <c r="B109" s="14"/>
      <c r="C109" s="4" t="s">
        <v>218</v>
      </c>
      <c r="D109" s="11" t="s">
        <v>205</v>
      </c>
    </row>
    <row r="110" spans="1:4" x14ac:dyDescent="0.5">
      <c r="A110" s="4" t="s">
        <v>58</v>
      </c>
      <c r="B110" s="14" t="s">
        <v>140</v>
      </c>
      <c r="C110" s="4" t="s">
        <v>215</v>
      </c>
      <c r="D110" s="4">
        <v>21282601</v>
      </c>
    </row>
    <row r="111" spans="1:4" x14ac:dyDescent="0.5">
      <c r="A111" s="4" t="s">
        <v>59</v>
      </c>
      <c r="B111" s="14" t="s">
        <v>153</v>
      </c>
      <c r="D111" s="4">
        <v>23418306</v>
      </c>
    </row>
    <row r="112" spans="1:4" x14ac:dyDescent="0.5">
      <c r="A112" t="s">
        <v>256</v>
      </c>
      <c r="B112" s="14"/>
      <c r="D112" s="4">
        <v>30007050</v>
      </c>
    </row>
    <row r="113" spans="1:4" x14ac:dyDescent="0.5">
      <c r="A113" s="4" t="s">
        <v>196</v>
      </c>
      <c r="B113" s="14"/>
      <c r="C113" s="4" t="s">
        <v>212</v>
      </c>
      <c r="D113" s="11" t="s">
        <v>197</v>
      </c>
    </row>
    <row r="114" spans="1:4" x14ac:dyDescent="0.5">
      <c r="A114" s="4" t="s">
        <v>60</v>
      </c>
      <c r="B114" s="14"/>
      <c r="C114" s="4" t="s">
        <v>212</v>
      </c>
      <c r="D114" s="11" t="s">
        <v>198</v>
      </c>
    </row>
    <row r="115" spans="1:4" ht="31.5" x14ac:dyDescent="0.5">
      <c r="A115" s="4" t="s">
        <v>108</v>
      </c>
      <c r="B115" s="13" t="s">
        <v>157</v>
      </c>
      <c r="D115" s="4">
        <v>12414819</v>
      </c>
    </row>
    <row r="116" spans="1:4" x14ac:dyDescent="0.5">
      <c r="A116" s="4" t="s">
        <v>61</v>
      </c>
      <c r="B116" s="14" t="s">
        <v>135</v>
      </c>
      <c r="D116" s="4">
        <v>17360648</v>
      </c>
    </row>
    <row r="117" spans="1:4" x14ac:dyDescent="0.5">
      <c r="A117" s="4" t="s">
        <v>62</v>
      </c>
      <c r="B117" s="14" t="s">
        <v>132</v>
      </c>
      <c r="D117" s="4">
        <v>19064609</v>
      </c>
    </row>
    <row r="118" spans="1:4" x14ac:dyDescent="0.5">
      <c r="A118" s="4" t="s">
        <v>63</v>
      </c>
      <c r="B118" s="14"/>
      <c r="C118" s="4" t="s">
        <v>215</v>
      </c>
      <c r="D118" s="4">
        <v>24226769</v>
      </c>
    </row>
    <row r="119" spans="1:4" x14ac:dyDescent="0.5">
      <c r="A119" s="9" t="s">
        <v>109</v>
      </c>
      <c r="C119" s="4" t="s">
        <v>216</v>
      </c>
      <c r="D119" s="4">
        <v>17884984</v>
      </c>
    </row>
    <row r="120" spans="1:4" ht="31.5" x14ac:dyDescent="0.5">
      <c r="A120" s="4" t="s">
        <v>64</v>
      </c>
      <c r="B120" s="5" t="s">
        <v>182</v>
      </c>
      <c r="D120" s="4">
        <v>18371931</v>
      </c>
    </row>
    <row r="121" spans="1:4" x14ac:dyDescent="0.5">
      <c r="A121" s="4" t="s">
        <v>65</v>
      </c>
      <c r="B121" s="14" t="s">
        <v>176</v>
      </c>
      <c r="D121" s="4">
        <v>22550138</v>
      </c>
    </row>
    <row r="122" spans="1:4" x14ac:dyDescent="0.5">
      <c r="A122" s="4" t="s">
        <v>177</v>
      </c>
      <c r="B122" s="14" t="s">
        <v>140</v>
      </c>
      <c r="C122" s="4" t="s">
        <v>219</v>
      </c>
      <c r="D122" s="4">
        <v>29843777</v>
      </c>
    </row>
    <row r="123" spans="1:4" x14ac:dyDescent="0.5">
      <c r="A123" s="4" t="s">
        <v>66</v>
      </c>
      <c r="B123" s="14" t="s">
        <v>140</v>
      </c>
      <c r="C123" s="4" t="s">
        <v>215</v>
      </c>
      <c r="D123" s="4">
        <v>21282601</v>
      </c>
    </row>
    <row r="124" spans="1:4" x14ac:dyDescent="0.5">
      <c r="A124" s="4" t="s">
        <v>249</v>
      </c>
      <c r="B124" s="14" t="s">
        <v>251</v>
      </c>
      <c r="D124" s="4">
        <v>31306055</v>
      </c>
    </row>
    <row r="125" spans="1:4" x14ac:dyDescent="0.5">
      <c r="A125" s="4" t="s">
        <v>250</v>
      </c>
      <c r="B125" s="14" t="s">
        <v>251</v>
      </c>
      <c r="D125" s="4">
        <v>31306055</v>
      </c>
    </row>
    <row r="126" spans="1:4" ht="31.5" x14ac:dyDescent="0.5">
      <c r="A126" s="8" t="s">
        <v>139</v>
      </c>
      <c r="B126" s="14" t="s">
        <v>140</v>
      </c>
      <c r="C126" s="4" t="s">
        <v>215</v>
      </c>
      <c r="D126" s="18" t="s">
        <v>156</v>
      </c>
    </row>
    <row r="127" spans="1:4" x14ac:dyDescent="0.5">
      <c r="A127" s="4" t="s">
        <v>67</v>
      </c>
      <c r="B127" s="14"/>
      <c r="C127" s="4" t="s">
        <v>216</v>
      </c>
      <c r="D127" s="4">
        <v>10809672</v>
      </c>
    </row>
    <row r="128" spans="1:4" x14ac:dyDescent="0.5">
      <c r="A128" s="4" t="s">
        <v>68</v>
      </c>
      <c r="B128" s="14" t="s">
        <v>140</v>
      </c>
      <c r="C128" s="4" t="s">
        <v>219</v>
      </c>
      <c r="D128" s="4">
        <v>27821535</v>
      </c>
    </row>
    <row r="129" spans="1:6" ht="31.5" x14ac:dyDescent="0.5">
      <c r="A129" s="4" t="s">
        <v>223</v>
      </c>
      <c r="B129" s="13" t="s">
        <v>162</v>
      </c>
      <c r="D129" s="4">
        <v>20643351</v>
      </c>
    </row>
    <row r="130" spans="1:6" x14ac:dyDescent="0.5">
      <c r="A130" s="4" t="s">
        <v>69</v>
      </c>
      <c r="B130" s="14"/>
      <c r="C130" s="4" t="s">
        <v>213</v>
      </c>
      <c r="D130" s="27">
        <v>29741156</v>
      </c>
    </row>
    <row r="131" spans="1:6" x14ac:dyDescent="0.5">
      <c r="A131" s="4" t="s">
        <v>183</v>
      </c>
      <c r="B131" s="14"/>
      <c r="C131" s="4" t="s">
        <v>213</v>
      </c>
      <c r="D131" s="27">
        <v>29741156</v>
      </c>
      <c r="F131" s="30"/>
    </row>
    <row r="132" spans="1:6" x14ac:dyDescent="0.5">
      <c r="A132" s="9" t="s">
        <v>70</v>
      </c>
      <c r="B132" s="14" t="s">
        <v>184</v>
      </c>
      <c r="D132" s="27">
        <v>28041644</v>
      </c>
    </row>
    <row r="133" spans="1:6" x14ac:dyDescent="0.5">
      <c r="A133" s="9" t="s">
        <v>71</v>
      </c>
      <c r="B133" s="14"/>
      <c r="C133" s="4" t="s">
        <v>216</v>
      </c>
      <c r="D133" s="4">
        <v>10499586</v>
      </c>
    </row>
    <row r="134" spans="1:6" x14ac:dyDescent="0.5">
      <c r="A134" s="4" t="s">
        <v>72</v>
      </c>
      <c r="B134" s="4" t="s">
        <v>171</v>
      </c>
      <c r="D134" s="4">
        <v>27616478</v>
      </c>
    </row>
    <row r="135" spans="1:6" x14ac:dyDescent="0.5">
      <c r="A135" s="4" t="s">
        <v>146</v>
      </c>
      <c r="B135" s="14" t="s">
        <v>238</v>
      </c>
      <c r="D135" s="4">
        <v>21719175</v>
      </c>
    </row>
    <row r="136" spans="1:6" x14ac:dyDescent="0.5">
      <c r="A136" s="7" t="s">
        <v>100</v>
      </c>
      <c r="B136" s="14"/>
      <c r="C136" s="4" t="s">
        <v>213</v>
      </c>
      <c r="D136" s="4">
        <v>20008567</v>
      </c>
    </row>
    <row r="137" spans="1:6" x14ac:dyDescent="0.5">
      <c r="A137" s="7" t="s">
        <v>101</v>
      </c>
      <c r="B137" s="14"/>
      <c r="C137" s="4" t="s">
        <v>214</v>
      </c>
      <c r="D137" s="4">
        <v>11909969</v>
      </c>
    </row>
    <row r="138" spans="1:6" x14ac:dyDescent="0.5">
      <c r="A138" s="4" t="s">
        <v>73</v>
      </c>
      <c r="B138" s="14"/>
      <c r="C138" s="4" t="s">
        <v>212</v>
      </c>
      <c r="D138" s="4">
        <v>24718990</v>
      </c>
    </row>
    <row r="139" spans="1:6" x14ac:dyDescent="0.5">
      <c r="A139" s="4" t="s">
        <v>259</v>
      </c>
      <c r="B139" s="16" t="s">
        <v>260</v>
      </c>
      <c r="C139" s="12"/>
      <c r="D139" s="12">
        <v>30622330</v>
      </c>
    </row>
    <row r="140" spans="1:6" ht="31.5" x14ac:dyDescent="0.5">
      <c r="A140" s="4" t="s">
        <v>243</v>
      </c>
      <c r="B140" s="16" t="s">
        <v>257</v>
      </c>
      <c r="C140" s="12"/>
      <c r="D140" s="12">
        <v>30622330</v>
      </c>
    </row>
    <row r="141" spans="1:6" x14ac:dyDescent="0.5">
      <c r="A141" s="4" t="s">
        <v>74</v>
      </c>
      <c r="B141" s="14"/>
      <c r="C141" s="4" t="s">
        <v>212</v>
      </c>
      <c r="D141" s="11" t="s">
        <v>185</v>
      </c>
    </row>
    <row r="142" spans="1:6" x14ac:dyDescent="0.5">
      <c r="A142" s="4" t="s">
        <v>75</v>
      </c>
      <c r="B142" s="14"/>
      <c r="C142" s="5" t="s">
        <v>220</v>
      </c>
      <c r="D142" s="28" t="s">
        <v>200</v>
      </c>
    </row>
    <row r="143" spans="1:6" x14ac:dyDescent="0.5">
      <c r="A143" s="4" t="s">
        <v>76</v>
      </c>
      <c r="B143" s="14"/>
      <c r="C143" s="4" t="s">
        <v>214</v>
      </c>
      <c r="D143" s="4">
        <v>15121860</v>
      </c>
    </row>
    <row r="144" spans="1:6" ht="31.5" x14ac:dyDescent="0.5">
      <c r="A144" s="4" t="s">
        <v>258</v>
      </c>
      <c r="B144" s="16" t="s">
        <v>257</v>
      </c>
      <c r="C144" s="12"/>
      <c r="D144" s="12">
        <v>30622330</v>
      </c>
    </row>
    <row r="145" spans="1:4" x14ac:dyDescent="0.5">
      <c r="A145" s="4" t="s">
        <v>180</v>
      </c>
      <c r="B145" s="14" t="s">
        <v>140</v>
      </c>
      <c r="C145" s="4" t="s">
        <v>215</v>
      </c>
      <c r="D145" s="4">
        <v>29843777</v>
      </c>
    </row>
    <row r="146" spans="1:4" x14ac:dyDescent="0.5">
      <c r="A146" s="4" t="s">
        <v>77</v>
      </c>
      <c r="B146" s="14" t="s">
        <v>140</v>
      </c>
      <c r="C146" s="4" t="s">
        <v>215</v>
      </c>
      <c r="D146" s="4">
        <v>21282601</v>
      </c>
    </row>
    <row r="147" spans="1:4" x14ac:dyDescent="0.5">
      <c r="A147" s="4" t="s">
        <v>78</v>
      </c>
      <c r="B147" s="4" t="s">
        <v>201</v>
      </c>
      <c r="D147" s="4">
        <v>23579497</v>
      </c>
    </row>
    <row r="148" spans="1:4" x14ac:dyDescent="0.5">
      <c r="A148" s="4" t="s">
        <v>79</v>
      </c>
      <c r="B148" s="14"/>
      <c r="C148" s="4" t="s">
        <v>213</v>
      </c>
      <c r="D148" s="11" t="s">
        <v>202</v>
      </c>
    </row>
    <row r="149" spans="1:4" x14ac:dyDescent="0.5">
      <c r="A149" s="4" t="s">
        <v>80</v>
      </c>
      <c r="B149" s="14"/>
      <c r="C149" s="4" t="s">
        <v>214</v>
      </c>
      <c r="D149" s="4">
        <v>10500184</v>
      </c>
    </row>
    <row r="150" spans="1:4" x14ac:dyDescent="0.5">
      <c r="A150" s="4" t="s">
        <v>81</v>
      </c>
      <c r="B150" s="14" t="s">
        <v>175</v>
      </c>
      <c r="D150" s="4">
        <v>21936905</v>
      </c>
    </row>
    <row r="151" spans="1:4" x14ac:dyDescent="0.5">
      <c r="A151" s="4" t="s">
        <v>82</v>
      </c>
      <c r="B151" s="14" t="s">
        <v>203</v>
      </c>
      <c r="D151" s="4">
        <v>30622330</v>
      </c>
    </row>
    <row r="152" spans="1:4" x14ac:dyDescent="0.5">
      <c r="A152" s="7" t="s">
        <v>110</v>
      </c>
      <c r="B152" s="14"/>
      <c r="C152" s="4" t="s">
        <v>212</v>
      </c>
      <c r="D152" s="4">
        <v>21844891</v>
      </c>
    </row>
    <row r="153" spans="1:4" x14ac:dyDescent="0.5">
      <c r="A153" s="4" t="s">
        <v>90</v>
      </c>
      <c r="B153" s="14" t="s">
        <v>135</v>
      </c>
      <c r="D153" s="4">
        <v>24055112</v>
      </c>
    </row>
    <row r="154" spans="1:4" x14ac:dyDescent="0.5">
      <c r="A154" s="4" t="s">
        <v>245</v>
      </c>
      <c r="B154" s="13" t="s">
        <v>241</v>
      </c>
      <c r="D154" s="4">
        <v>30622330</v>
      </c>
    </row>
    <row r="155" spans="1:4" x14ac:dyDescent="0.5">
      <c r="A155" s="4" t="s">
        <v>141</v>
      </c>
      <c r="B155" s="14"/>
      <c r="C155" s="4" t="s">
        <v>214</v>
      </c>
      <c r="D155" s="4">
        <v>18575602</v>
      </c>
    </row>
    <row r="156" spans="1:4" x14ac:dyDescent="0.5">
      <c r="A156" s="4" t="s">
        <v>178</v>
      </c>
      <c r="B156" s="14" t="s">
        <v>140</v>
      </c>
      <c r="C156" s="4" t="s">
        <v>215</v>
      </c>
      <c r="D156" s="4">
        <v>29843777</v>
      </c>
    </row>
    <row r="157" spans="1:4" x14ac:dyDescent="0.5">
      <c r="A157" s="4" t="s">
        <v>83</v>
      </c>
      <c r="B157" s="14" t="s">
        <v>140</v>
      </c>
      <c r="C157" s="4" t="s">
        <v>215</v>
      </c>
      <c r="D157" s="4">
        <v>21282601</v>
      </c>
    </row>
    <row r="158" spans="1:4" x14ac:dyDescent="0.5">
      <c r="A158" s="12" t="s">
        <v>84</v>
      </c>
      <c r="B158" s="14" t="s">
        <v>135</v>
      </c>
      <c r="D158" s="4">
        <v>27486780</v>
      </c>
    </row>
    <row r="159" spans="1:4" x14ac:dyDescent="0.5">
      <c r="A159" s="12" t="s">
        <v>124</v>
      </c>
      <c r="B159" s="15" t="s">
        <v>125</v>
      </c>
      <c r="C159" s="12"/>
      <c r="D159" s="12">
        <v>31595528</v>
      </c>
    </row>
    <row r="160" spans="1:4" x14ac:dyDescent="0.5">
      <c r="A160" s="4" t="s">
        <v>104</v>
      </c>
      <c r="B160" s="14" t="s">
        <v>167</v>
      </c>
      <c r="D160" s="4">
        <v>14520415</v>
      </c>
    </row>
    <row r="161" spans="1:4" x14ac:dyDescent="0.5">
      <c r="A161" s="4" t="s">
        <v>181</v>
      </c>
      <c r="B161" s="14" t="s">
        <v>140</v>
      </c>
      <c r="C161" s="4" t="s">
        <v>219</v>
      </c>
      <c r="D161" s="4">
        <v>29843777</v>
      </c>
    </row>
    <row r="162" spans="1:4" x14ac:dyDescent="0.5">
      <c r="A162" s="12" t="s">
        <v>85</v>
      </c>
      <c r="B162" s="15"/>
      <c r="C162" s="4" t="s">
        <v>206</v>
      </c>
      <c r="D162" s="4">
        <v>21729695</v>
      </c>
    </row>
    <row r="163" spans="1:4" x14ac:dyDescent="0.5">
      <c r="A163" s="7" t="s">
        <v>129</v>
      </c>
      <c r="B163" s="14" t="s">
        <v>130</v>
      </c>
      <c r="D163" s="4">
        <v>25469542</v>
      </c>
    </row>
    <row r="164" spans="1:4" x14ac:dyDescent="0.5">
      <c r="A164" s="12" t="s">
        <v>91</v>
      </c>
      <c r="B164" s="15"/>
      <c r="C164" s="4" t="s">
        <v>212</v>
      </c>
      <c r="D164" s="4">
        <v>21876750</v>
      </c>
    </row>
    <row r="165" spans="1:4" x14ac:dyDescent="0.5">
      <c r="A165" s="12" t="s">
        <v>131</v>
      </c>
      <c r="B165" s="15" t="s">
        <v>165</v>
      </c>
      <c r="C165" s="12"/>
      <c r="D165" s="12">
        <v>30377171</v>
      </c>
    </row>
    <row r="166" spans="1:4" ht="31.5" x14ac:dyDescent="0.5">
      <c r="A166" s="12" t="s">
        <v>242</v>
      </c>
      <c r="B166" s="16" t="s">
        <v>244</v>
      </c>
      <c r="C166" s="12"/>
      <c r="D166" s="12">
        <v>30622330</v>
      </c>
    </row>
    <row r="167" spans="1:4" x14ac:dyDescent="0.5">
      <c r="A167" s="24" t="s">
        <v>86</v>
      </c>
      <c r="B167" s="4" t="s">
        <v>211</v>
      </c>
      <c r="C167" s="12"/>
      <c r="D167" s="4">
        <v>9354794</v>
      </c>
    </row>
    <row r="168" spans="1:4" x14ac:dyDescent="0.5">
      <c r="A168" s="12" t="s">
        <v>112</v>
      </c>
      <c r="B168" s="14" t="s">
        <v>135</v>
      </c>
      <c r="C168" s="12"/>
      <c r="D168" s="4">
        <v>23891469</v>
      </c>
    </row>
    <row r="169" spans="1:4" x14ac:dyDescent="0.5">
      <c r="A169" s="12" t="s">
        <v>118</v>
      </c>
      <c r="B169" s="16" t="s">
        <v>239</v>
      </c>
      <c r="C169" s="12"/>
      <c r="D169" s="12">
        <v>22863007</v>
      </c>
    </row>
    <row r="170" spans="1:4" x14ac:dyDescent="0.5">
      <c r="B170" s="14"/>
    </row>
    <row r="171" spans="1:4" x14ac:dyDescent="0.5">
      <c r="A171" s="4" t="s">
        <v>232</v>
      </c>
      <c r="B171" s="14"/>
    </row>
    <row r="172" spans="1:4" x14ac:dyDescent="0.5">
      <c r="A172" s="4" t="s">
        <v>235</v>
      </c>
      <c r="B172" s="14"/>
    </row>
    <row r="173" spans="1:4" x14ac:dyDescent="0.5">
      <c r="A173" s="4" t="s">
        <v>236</v>
      </c>
      <c r="B173" s="14"/>
    </row>
    <row r="174" spans="1:4" x14ac:dyDescent="0.5">
      <c r="A174" s="4" t="s">
        <v>237</v>
      </c>
      <c r="B174" s="14"/>
    </row>
    <row r="175" spans="1:4" x14ac:dyDescent="0.5">
      <c r="B175" s="14"/>
    </row>
    <row r="176" spans="1:4" x14ac:dyDescent="0.5">
      <c r="B176" s="14"/>
    </row>
    <row r="177" spans="2:2" x14ac:dyDescent="0.5">
      <c r="B177" s="14"/>
    </row>
    <row r="178" spans="2:2" x14ac:dyDescent="0.5">
      <c r="B178" s="14"/>
    </row>
    <row r="179" spans="2:2" x14ac:dyDescent="0.5">
      <c r="B179" s="14"/>
    </row>
    <row r="180" spans="2:2" x14ac:dyDescent="0.5">
      <c r="B180" s="14"/>
    </row>
    <row r="181" spans="2:2" x14ac:dyDescent="0.5">
      <c r="B181" s="14"/>
    </row>
    <row r="182" spans="2:2" x14ac:dyDescent="0.5">
      <c r="B182" s="14"/>
    </row>
    <row r="183" spans="2:2" x14ac:dyDescent="0.5">
      <c r="B183" s="14"/>
    </row>
    <row r="184" spans="2:2" x14ac:dyDescent="0.5">
      <c r="B184" s="14"/>
    </row>
    <row r="185" spans="2:2" x14ac:dyDescent="0.5">
      <c r="B185" s="14"/>
    </row>
    <row r="186" spans="2:2" x14ac:dyDescent="0.5">
      <c r="B186" s="14"/>
    </row>
    <row r="187" spans="2:2" x14ac:dyDescent="0.5">
      <c r="B187" s="14"/>
    </row>
    <row r="188" spans="2:2" x14ac:dyDescent="0.5">
      <c r="B188" s="14"/>
    </row>
    <row r="189" spans="2:2" x14ac:dyDescent="0.5">
      <c r="B189" s="14"/>
    </row>
    <row r="190" spans="2:2" x14ac:dyDescent="0.5">
      <c r="B190" s="14"/>
    </row>
    <row r="191" spans="2:2" x14ac:dyDescent="0.5">
      <c r="B191" s="14"/>
    </row>
    <row r="192" spans="2:2" x14ac:dyDescent="0.5">
      <c r="B192" s="14"/>
    </row>
    <row r="193" spans="2:2" x14ac:dyDescent="0.5">
      <c r="B193" s="14"/>
    </row>
    <row r="194" spans="2:2" x14ac:dyDescent="0.5">
      <c r="B194" s="14"/>
    </row>
    <row r="195" spans="2:2" x14ac:dyDescent="0.5">
      <c r="B195" s="14"/>
    </row>
    <row r="196" spans="2:2" x14ac:dyDescent="0.5">
      <c r="B196" s="14"/>
    </row>
    <row r="197" spans="2:2" x14ac:dyDescent="0.5">
      <c r="B197" s="14"/>
    </row>
    <row r="198" spans="2:2" x14ac:dyDescent="0.5">
      <c r="B198" s="14"/>
    </row>
    <row r="199" spans="2:2" x14ac:dyDescent="0.5">
      <c r="B199" s="14"/>
    </row>
    <row r="200" spans="2:2" x14ac:dyDescent="0.5">
      <c r="B200" s="14"/>
    </row>
    <row r="201" spans="2:2" x14ac:dyDescent="0.5">
      <c r="B201" s="14"/>
    </row>
    <row r="202" spans="2:2" x14ac:dyDescent="0.5">
      <c r="B202" s="14"/>
    </row>
    <row r="203" spans="2:2" x14ac:dyDescent="0.5">
      <c r="B203" s="14"/>
    </row>
    <row r="204" spans="2:2" x14ac:dyDescent="0.5">
      <c r="B204" s="14"/>
    </row>
    <row r="205" spans="2:2" x14ac:dyDescent="0.5">
      <c r="B205" s="14"/>
    </row>
    <row r="206" spans="2:2" x14ac:dyDescent="0.5">
      <c r="B206" s="14"/>
    </row>
    <row r="207" spans="2:2" x14ac:dyDescent="0.5">
      <c r="B207" s="14"/>
    </row>
    <row r="208" spans="2:2" x14ac:dyDescent="0.5">
      <c r="B208" s="14"/>
    </row>
    <row r="209" spans="2:2" x14ac:dyDescent="0.5">
      <c r="B209" s="14"/>
    </row>
    <row r="210" spans="2:2" x14ac:dyDescent="0.5">
      <c r="B210" s="14"/>
    </row>
    <row r="211" spans="2:2" x14ac:dyDescent="0.5">
      <c r="B211" s="14"/>
    </row>
    <row r="212" spans="2:2" x14ac:dyDescent="0.5">
      <c r="B212" s="14"/>
    </row>
    <row r="213" spans="2:2" x14ac:dyDescent="0.5">
      <c r="B213" s="14"/>
    </row>
    <row r="214" spans="2:2" x14ac:dyDescent="0.5">
      <c r="B214" s="14"/>
    </row>
    <row r="215" spans="2:2" x14ac:dyDescent="0.5">
      <c r="B215" s="14"/>
    </row>
    <row r="216" spans="2:2" x14ac:dyDescent="0.5">
      <c r="B216" s="14"/>
    </row>
    <row r="217" spans="2:2" x14ac:dyDescent="0.5">
      <c r="B217" s="14"/>
    </row>
    <row r="218" spans="2:2" x14ac:dyDescent="0.5">
      <c r="B218" s="14"/>
    </row>
    <row r="219" spans="2:2" x14ac:dyDescent="0.5">
      <c r="B219" s="14"/>
    </row>
    <row r="220" spans="2:2" x14ac:dyDescent="0.5">
      <c r="B220" s="14"/>
    </row>
    <row r="221" spans="2:2" x14ac:dyDescent="0.5">
      <c r="B221" s="14"/>
    </row>
    <row r="222" spans="2:2" x14ac:dyDescent="0.5">
      <c r="B222" s="14"/>
    </row>
    <row r="223" spans="2:2" x14ac:dyDescent="0.5">
      <c r="B223" s="14"/>
    </row>
    <row r="224" spans="2:2" x14ac:dyDescent="0.5">
      <c r="B224" s="14"/>
    </row>
    <row r="225" spans="2:2" x14ac:dyDescent="0.5">
      <c r="B225" s="14"/>
    </row>
    <row r="226" spans="2:2" x14ac:dyDescent="0.5">
      <c r="B226" s="14"/>
    </row>
    <row r="227" spans="2:2" x14ac:dyDescent="0.5">
      <c r="B227" s="14"/>
    </row>
    <row r="228" spans="2:2" x14ac:dyDescent="0.5">
      <c r="B228" s="14"/>
    </row>
    <row r="229" spans="2:2" x14ac:dyDescent="0.5">
      <c r="B229" s="14"/>
    </row>
    <row r="230" spans="2:2" x14ac:dyDescent="0.5">
      <c r="B230" s="14"/>
    </row>
    <row r="231" spans="2:2" x14ac:dyDescent="0.5">
      <c r="B231" s="14"/>
    </row>
    <row r="232" spans="2:2" x14ac:dyDescent="0.5">
      <c r="B232" s="14"/>
    </row>
    <row r="233" spans="2:2" x14ac:dyDescent="0.5">
      <c r="B233" s="14"/>
    </row>
    <row r="234" spans="2:2" x14ac:dyDescent="0.5">
      <c r="B234" s="14"/>
    </row>
    <row r="235" spans="2:2" x14ac:dyDescent="0.5">
      <c r="B235" s="14"/>
    </row>
    <row r="236" spans="2:2" x14ac:dyDescent="0.5">
      <c r="B236" s="14"/>
    </row>
    <row r="237" spans="2:2" x14ac:dyDescent="0.5">
      <c r="B237" s="14"/>
    </row>
    <row r="238" spans="2:2" x14ac:dyDescent="0.5">
      <c r="B238" s="14"/>
    </row>
    <row r="239" spans="2:2" x14ac:dyDescent="0.5">
      <c r="B239" s="14"/>
    </row>
    <row r="240" spans="2:2" x14ac:dyDescent="0.5">
      <c r="B240" s="14"/>
    </row>
    <row r="241" spans="2:2" x14ac:dyDescent="0.5">
      <c r="B241" s="14"/>
    </row>
    <row r="242" spans="2:2" x14ac:dyDescent="0.5">
      <c r="B242" s="14"/>
    </row>
    <row r="243" spans="2:2" x14ac:dyDescent="0.5">
      <c r="B243" s="14"/>
    </row>
    <row r="244" spans="2:2" x14ac:dyDescent="0.5">
      <c r="B244" s="14"/>
    </row>
    <row r="245" spans="2:2" x14ac:dyDescent="0.5">
      <c r="B245" s="14"/>
    </row>
    <row r="246" spans="2:2" x14ac:dyDescent="0.5">
      <c r="B246" s="14"/>
    </row>
    <row r="247" spans="2:2" x14ac:dyDescent="0.5">
      <c r="B247" s="14"/>
    </row>
    <row r="248" spans="2:2" x14ac:dyDescent="0.5">
      <c r="B248" s="14"/>
    </row>
    <row r="249" spans="2:2" x14ac:dyDescent="0.5">
      <c r="B249" s="14"/>
    </row>
    <row r="250" spans="2:2" x14ac:dyDescent="0.5">
      <c r="B250" s="14"/>
    </row>
    <row r="251" spans="2:2" x14ac:dyDescent="0.5">
      <c r="B251" s="14"/>
    </row>
    <row r="252" spans="2:2" x14ac:dyDescent="0.5">
      <c r="B252" s="14"/>
    </row>
    <row r="253" spans="2:2" x14ac:dyDescent="0.5">
      <c r="B253" s="14"/>
    </row>
    <row r="254" spans="2:2" x14ac:dyDescent="0.5">
      <c r="B254" s="14"/>
    </row>
    <row r="255" spans="2:2" x14ac:dyDescent="0.5">
      <c r="B255" s="14"/>
    </row>
    <row r="256" spans="2:2" x14ac:dyDescent="0.5">
      <c r="B256" s="14"/>
    </row>
    <row r="257" spans="2:2" x14ac:dyDescent="0.5">
      <c r="B257" s="14"/>
    </row>
    <row r="258" spans="2:2" x14ac:dyDescent="0.5">
      <c r="B258" s="14"/>
    </row>
    <row r="259" spans="2:2" x14ac:dyDescent="0.5">
      <c r="B259" s="14"/>
    </row>
    <row r="260" spans="2:2" x14ac:dyDescent="0.5">
      <c r="B260" s="14"/>
    </row>
    <row r="261" spans="2:2" x14ac:dyDescent="0.5">
      <c r="B261" s="14"/>
    </row>
    <row r="262" spans="2:2" x14ac:dyDescent="0.5">
      <c r="B262" s="14"/>
    </row>
    <row r="263" spans="2:2" x14ac:dyDescent="0.5">
      <c r="B263" s="14"/>
    </row>
    <row r="264" spans="2:2" x14ac:dyDescent="0.5">
      <c r="B264" s="14"/>
    </row>
    <row r="265" spans="2:2" x14ac:dyDescent="0.5">
      <c r="B265" s="14"/>
    </row>
    <row r="266" spans="2:2" x14ac:dyDescent="0.5">
      <c r="B266" s="14"/>
    </row>
    <row r="267" spans="2:2" x14ac:dyDescent="0.5">
      <c r="B267" s="14"/>
    </row>
    <row r="268" spans="2:2" x14ac:dyDescent="0.5">
      <c r="B268" s="14"/>
    </row>
    <row r="269" spans="2:2" x14ac:dyDescent="0.5">
      <c r="B269" s="14"/>
    </row>
    <row r="270" spans="2:2" x14ac:dyDescent="0.5">
      <c r="B270" s="14"/>
    </row>
    <row r="271" spans="2:2" x14ac:dyDescent="0.5">
      <c r="B271" s="14"/>
    </row>
    <row r="272" spans="2:2" x14ac:dyDescent="0.5">
      <c r="B272" s="14"/>
    </row>
    <row r="273" spans="2:2" x14ac:dyDescent="0.5">
      <c r="B273" s="14"/>
    </row>
    <row r="274" spans="2:2" x14ac:dyDescent="0.5">
      <c r="B274" s="14"/>
    </row>
    <row r="275" spans="2:2" x14ac:dyDescent="0.5">
      <c r="B275" s="14"/>
    </row>
    <row r="276" spans="2:2" x14ac:dyDescent="0.5">
      <c r="B276" s="14"/>
    </row>
    <row r="277" spans="2:2" x14ac:dyDescent="0.5">
      <c r="B277" s="14"/>
    </row>
    <row r="278" spans="2:2" x14ac:dyDescent="0.5">
      <c r="B278" s="14"/>
    </row>
    <row r="279" spans="2:2" x14ac:dyDescent="0.5">
      <c r="B279" s="14"/>
    </row>
    <row r="280" spans="2:2" x14ac:dyDescent="0.5">
      <c r="B280" s="14"/>
    </row>
    <row r="281" spans="2:2" x14ac:dyDescent="0.5">
      <c r="B281" s="14"/>
    </row>
    <row r="282" spans="2:2" x14ac:dyDescent="0.5">
      <c r="B282" s="14"/>
    </row>
    <row r="283" spans="2:2" x14ac:dyDescent="0.5">
      <c r="B283" s="14"/>
    </row>
    <row r="284" spans="2:2" x14ac:dyDescent="0.5">
      <c r="B284" s="14"/>
    </row>
    <row r="285" spans="2:2" x14ac:dyDescent="0.5">
      <c r="B285" s="14"/>
    </row>
    <row r="286" spans="2:2" x14ac:dyDescent="0.5">
      <c r="B286" s="14"/>
    </row>
    <row r="287" spans="2:2" x14ac:dyDescent="0.5">
      <c r="B287" s="14"/>
    </row>
    <row r="288" spans="2:2" x14ac:dyDescent="0.5">
      <c r="B288" s="14"/>
    </row>
    <row r="289" spans="2:2" x14ac:dyDescent="0.5">
      <c r="B289" s="14"/>
    </row>
    <row r="290" spans="2:2" x14ac:dyDescent="0.5">
      <c r="B290" s="14"/>
    </row>
    <row r="291" spans="2:2" x14ac:dyDescent="0.5">
      <c r="B291" s="14"/>
    </row>
    <row r="292" spans="2:2" x14ac:dyDescent="0.5">
      <c r="B292" s="14"/>
    </row>
    <row r="293" spans="2:2" x14ac:dyDescent="0.5">
      <c r="B293" s="14"/>
    </row>
    <row r="294" spans="2:2" x14ac:dyDescent="0.5">
      <c r="B294" s="14"/>
    </row>
    <row r="295" spans="2:2" x14ac:dyDescent="0.5">
      <c r="B295" s="14"/>
    </row>
    <row r="296" spans="2:2" x14ac:dyDescent="0.5">
      <c r="B296" s="14"/>
    </row>
    <row r="297" spans="2:2" x14ac:dyDescent="0.5">
      <c r="B297" s="14"/>
    </row>
    <row r="298" spans="2:2" x14ac:dyDescent="0.5">
      <c r="B298" s="14"/>
    </row>
    <row r="299" spans="2:2" x14ac:dyDescent="0.5">
      <c r="B299" s="14"/>
    </row>
    <row r="300" spans="2:2" x14ac:dyDescent="0.5">
      <c r="B300" s="14"/>
    </row>
    <row r="301" spans="2:2" x14ac:dyDescent="0.5">
      <c r="B301" s="14"/>
    </row>
    <row r="302" spans="2:2" x14ac:dyDescent="0.5">
      <c r="B302" s="14"/>
    </row>
    <row r="303" spans="2:2" x14ac:dyDescent="0.5">
      <c r="B303" s="14"/>
    </row>
    <row r="304" spans="2:2" x14ac:dyDescent="0.5">
      <c r="B304" s="14"/>
    </row>
    <row r="305" spans="2:2" x14ac:dyDescent="0.5">
      <c r="B305" s="14"/>
    </row>
    <row r="306" spans="2:2" x14ac:dyDescent="0.5">
      <c r="B306" s="14"/>
    </row>
    <row r="307" spans="2:2" x14ac:dyDescent="0.5">
      <c r="B307" s="14"/>
    </row>
    <row r="308" spans="2:2" x14ac:dyDescent="0.5">
      <c r="B308" s="14"/>
    </row>
    <row r="309" spans="2:2" x14ac:dyDescent="0.5">
      <c r="B309" s="14"/>
    </row>
    <row r="310" spans="2:2" x14ac:dyDescent="0.5">
      <c r="B310" s="14"/>
    </row>
    <row r="311" spans="2:2" x14ac:dyDescent="0.5">
      <c r="B311" s="14"/>
    </row>
    <row r="312" spans="2:2" x14ac:dyDescent="0.5">
      <c r="B312" s="14"/>
    </row>
    <row r="313" spans="2:2" x14ac:dyDescent="0.5">
      <c r="B313" s="14"/>
    </row>
    <row r="314" spans="2:2" x14ac:dyDescent="0.5">
      <c r="B314" s="14"/>
    </row>
    <row r="315" spans="2:2" x14ac:dyDescent="0.5">
      <c r="B315" s="14"/>
    </row>
    <row r="316" spans="2:2" x14ac:dyDescent="0.5">
      <c r="B316" s="14"/>
    </row>
    <row r="317" spans="2:2" x14ac:dyDescent="0.5">
      <c r="B317" s="14"/>
    </row>
    <row r="318" spans="2:2" x14ac:dyDescent="0.5">
      <c r="B318" s="14"/>
    </row>
    <row r="319" spans="2:2" x14ac:dyDescent="0.5">
      <c r="B319" s="14"/>
    </row>
    <row r="320" spans="2:2" x14ac:dyDescent="0.5">
      <c r="B320" s="14"/>
    </row>
    <row r="321" spans="2:2" x14ac:dyDescent="0.5">
      <c r="B321" s="14"/>
    </row>
    <row r="322" spans="2:2" x14ac:dyDescent="0.5">
      <c r="B322" s="14"/>
    </row>
    <row r="323" spans="2:2" x14ac:dyDescent="0.5">
      <c r="B323" s="14"/>
    </row>
    <row r="324" spans="2:2" x14ac:dyDescent="0.5">
      <c r="B324" s="14"/>
    </row>
    <row r="325" spans="2:2" x14ac:dyDescent="0.5">
      <c r="B325" s="14"/>
    </row>
    <row r="326" spans="2:2" x14ac:dyDescent="0.5">
      <c r="B326" s="14"/>
    </row>
    <row r="327" spans="2:2" x14ac:dyDescent="0.5">
      <c r="B327" s="14"/>
    </row>
    <row r="328" spans="2:2" x14ac:dyDescent="0.5">
      <c r="B328" s="14"/>
    </row>
    <row r="329" spans="2:2" x14ac:dyDescent="0.5">
      <c r="B329" s="14"/>
    </row>
    <row r="330" spans="2:2" x14ac:dyDescent="0.5">
      <c r="B330" s="14"/>
    </row>
    <row r="331" spans="2:2" x14ac:dyDescent="0.5">
      <c r="B331" s="14"/>
    </row>
    <row r="332" spans="2:2" x14ac:dyDescent="0.5">
      <c r="B332" s="14"/>
    </row>
    <row r="333" spans="2:2" x14ac:dyDescent="0.5">
      <c r="B333" s="14"/>
    </row>
    <row r="334" spans="2:2" x14ac:dyDescent="0.5">
      <c r="B334" s="14"/>
    </row>
    <row r="335" spans="2:2" x14ac:dyDescent="0.5">
      <c r="B335" s="14"/>
    </row>
    <row r="336" spans="2:2" x14ac:dyDescent="0.5">
      <c r="B336" s="14"/>
    </row>
    <row r="337" spans="2:2" x14ac:dyDescent="0.5">
      <c r="B337" s="14"/>
    </row>
    <row r="338" spans="2:2" x14ac:dyDescent="0.5">
      <c r="B338" s="14"/>
    </row>
    <row r="339" spans="2:2" x14ac:dyDescent="0.5">
      <c r="B339" s="14"/>
    </row>
    <row r="340" spans="2:2" x14ac:dyDescent="0.5">
      <c r="B340" s="14"/>
    </row>
    <row r="341" spans="2:2" x14ac:dyDescent="0.5">
      <c r="B341" s="14"/>
    </row>
    <row r="342" spans="2:2" x14ac:dyDescent="0.5">
      <c r="B342" s="14"/>
    </row>
    <row r="343" spans="2:2" x14ac:dyDescent="0.5">
      <c r="B343" s="14"/>
    </row>
    <row r="344" spans="2:2" x14ac:dyDescent="0.5">
      <c r="B344" s="14"/>
    </row>
    <row r="345" spans="2:2" x14ac:dyDescent="0.5">
      <c r="B345" s="14"/>
    </row>
    <row r="346" spans="2:2" x14ac:dyDescent="0.5">
      <c r="B346" s="14"/>
    </row>
    <row r="347" spans="2:2" x14ac:dyDescent="0.5">
      <c r="B347" s="14"/>
    </row>
    <row r="348" spans="2:2" x14ac:dyDescent="0.5">
      <c r="B348" s="14"/>
    </row>
    <row r="349" spans="2:2" x14ac:dyDescent="0.5">
      <c r="B349" s="14"/>
    </row>
    <row r="350" spans="2:2" x14ac:dyDescent="0.5">
      <c r="B350" s="14"/>
    </row>
    <row r="351" spans="2:2" x14ac:dyDescent="0.5">
      <c r="B351" s="14"/>
    </row>
    <row r="352" spans="2:2" x14ac:dyDescent="0.5">
      <c r="B352" s="14"/>
    </row>
    <row r="353" spans="2:2" x14ac:dyDescent="0.5">
      <c r="B353" s="14"/>
    </row>
    <row r="354" spans="2:2" x14ac:dyDescent="0.5">
      <c r="B354" s="14"/>
    </row>
    <row r="355" spans="2:2" x14ac:dyDescent="0.5">
      <c r="B355" s="14"/>
    </row>
    <row r="356" spans="2:2" x14ac:dyDescent="0.5">
      <c r="B356" s="14"/>
    </row>
    <row r="357" spans="2:2" x14ac:dyDescent="0.5">
      <c r="B357" s="14"/>
    </row>
    <row r="358" spans="2:2" x14ac:dyDescent="0.5">
      <c r="B358" s="14"/>
    </row>
    <row r="359" spans="2:2" x14ac:dyDescent="0.5">
      <c r="B359" s="14"/>
    </row>
    <row r="360" spans="2:2" x14ac:dyDescent="0.5">
      <c r="B360" s="14"/>
    </row>
    <row r="361" spans="2:2" x14ac:dyDescent="0.5">
      <c r="B361" s="14"/>
    </row>
    <row r="362" spans="2:2" x14ac:dyDescent="0.5">
      <c r="B362" s="14"/>
    </row>
    <row r="363" spans="2:2" x14ac:dyDescent="0.5">
      <c r="B363" s="14"/>
    </row>
    <row r="364" spans="2:2" x14ac:dyDescent="0.5">
      <c r="B364" s="14"/>
    </row>
    <row r="365" spans="2:2" x14ac:dyDescent="0.5">
      <c r="B365" s="14"/>
    </row>
    <row r="366" spans="2:2" x14ac:dyDescent="0.5">
      <c r="B366" s="14"/>
    </row>
    <row r="367" spans="2:2" x14ac:dyDescent="0.5">
      <c r="B367" s="14"/>
    </row>
    <row r="368" spans="2:2" x14ac:dyDescent="0.5">
      <c r="B368" s="14"/>
    </row>
    <row r="369" spans="2:2" x14ac:dyDescent="0.5">
      <c r="B369" s="14"/>
    </row>
    <row r="370" spans="2:2" x14ac:dyDescent="0.5">
      <c r="B370" s="14"/>
    </row>
    <row r="371" spans="2:2" x14ac:dyDescent="0.5">
      <c r="B371" s="14"/>
    </row>
    <row r="372" spans="2:2" x14ac:dyDescent="0.5">
      <c r="B372" s="14"/>
    </row>
    <row r="373" spans="2:2" x14ac:dyDescent="0.5">
      <c r="B373" s="14"/>
    </row>
    <row r="374" spans="2:2" x14ac:dyDescent="0.5">
      <c r="B374" s="14"/>
    </row>
    <row r="375" spans="2:2" x14ac:dyDescent="0.5">
      <c r="B375" s="14"/>
    </row>
    <row r="376" spans="2:2" x14ac:dyDescent="0.5">
      <c r="B376" s="14"/>
    </row>
    <row r="377" spans="2:2" x14ac:dyDescent="0.5">
      <c r="B377" s="14"/>
    </row>
    <row r="378" spans="2:2" x14ac:dyDescent="0.5">
      <c r="B378" s="14"/>
    </row>
    <row r="379" spans="2:2" x14ac:dyDescent="0.5">
      <c r="B379" s="14"/>
    </row>
    <row r="380" spans="2:2" x14ac:dyDescent="0.5">
      <c r="B380" s="14"/>
    </row>
    <row r="381" spans="2:2" x14ac:dyDescent="0.5">
      <c r="B381" s="14"/>
    </row>
    <row r="382" spans="2:2" x14ac:dyDescent="0.5">
      <c r="B382" s="14"/>
    </row>
    <row r="383" spans="2:2" x14ac:dyDescent="0.5">
      <c r="B383" s="14"/>
    </row>
    <row r="384" spans="2:2" x14ac:dyDescent="0.5">
      <c r="B384" s="14"/>
    </row>
    <row r="385" spans="2:2" x14ac:dyDescent="0.5">
      <c r="B385" s="14"/>
    </row>
    <row r="386" spans="2:2" x14ac:dyDescent="0.5">
      <c r="B386" s="14"/>
    </row>
    <row r="387" spans="2:2" x14ac:dyDescent="0.5">
      <c r="B387" s="14"/>
    </row>
    <row r="388" spans="2:2" x14ac:dyDescent="0.5">
      <c r="B388" s="14"/>
    </row>
    <row r="389" spans="2:2" x14ac:dyDescent="0.5">
      <c r="B389" s="14"/>
    </row>
    <row r="390" spans="2:2" x14ac:dyDescent="0.5">
      <c r="B390" s="14"/>
    </row>
    <row r="391" spans="2:2" x14ac:dyDescent="0.5">
      <c r="B391" s="14"/>
    </row>
    <row r="392" spans="2:2" x14ac:dyDescent="0.5">
      <c r="B392" s="14"/>
    </row>
    <row r="393" spans="2:2" x14ac:dyDescent="0.5">
      <c r="B393" s="14"/>
    </row>
    <row r="394" spans="2:2" x14ac:dyDescent="0.5">
      <c r="B394" s="14"/>
    </row>
    <row r="395" spans="2:2" x14ac:dyDescent="0.5">
      <c r="B395" s="14"/>
    </row>
    <row r="396" spans="2:2" x14ac:dyDescent="0.5">
      <c r="B396" s="14"/>
    </row>
    <row r="397" spans="2:2" x14ac:dyDescent="0.5">
      <c r="B397" s="14"/>
    </row>
    <row r="398" spans="2:2" x14ac:dyDescent="0.5">
      <c r="B398" s="14"/>
    </row>
    <row r="399" spans="2:2" x14ac:dyDescent="0.5">
      <c r="B399" s="14"/>
    </row>
    <row r="400" spans="2:2" x14ac:dyDescent="0.5">
      <c r="B400" s="14"/>
    </row>
    <row r="401" spans="2:2" x14ac:dyDescent="0.5">
      <c r="B401" s="14"/>
    </row>
    <row r="402" spans="2:2" x14ac:dyDescent="0.5">
      <c r="B402" s="14"/>
    </row>
    <row r="403" spans="2:2" x14ac:dyDescent="0.5">
      <c r="B403" s="14"/>
    </row>
    <row r="404" spans="2:2" x14ac:dyDescent="0.5">
      <c r="B404" s="14"/>
    </row>
    <row r="405" spans="2:2" x14ac:dyDescent="0.5">
      <c r="B405" s="14"/>
    </row>
    <row r="406" spans="2:2" x14ac:dyDescent="0.5">
      <c r="B406" s="14"/>
    </row>
    <row r="407" spans="2:2" x14ac:dyDescent="0.5">
      <c r="B407" s="14"/>
    </row>
    <row r="408" spans="2:2" x14ac:dyDescent="0.5">
      <c r="B408" s="14"/>
    </row>
    <row r="409" spans="2:2" x14ac:dyDescent="0.5">
      <c r="B409" s="14"/>
    </row>
    <row r="410" spans="2:2" x14ac:dyDescent="0.5">
      <c r="B410" s="14"/>
    </row>
    <row r="411" spans="2:2" x14ac:dyDescent="0.5">
      <c r="B411" s="14"/>
    </row>
    <row r="412" spans="2:2" x14ac:dyDescent="0.5">
      <c r="B412" s="14"/>
    </row>
    <row r="413" spans="2:2" x14ac:dyDescent="0.5">
      <c r="B413" s="14"/>
    </row>
    <row r="414" spans="2:2" x14ac:dyDescent="0.5">
      <c r="B414" s="14"/>
    </row>
    <row r="415" spans="2:2" x14ac:dyDescent="0.5">
      <c r="B415" s="14"/>
    </row>
    <row r="416" spans="2:2" x14ac:dyDescent="0.5">
      <c r="B416" s="14"/>
    </row>
    <row r="417" spans="2:2" x14ac:dyDescent="0.5">
      <c r="B417" s="14"/>
    </row>
    <row r="418" spans="2:2" x14ac:dyDescent="0.5">
      <c r="B418" s="14"/>
    </row>
    <row r="419" spans="2:2" x14ac:dyDescent="0.5">
      <c r="B419" s="14"/>
    </row>
    <row r="420" spans="2:2" x14ac:dyDescent="0.5">
      <c r="B420" s="14"/>
    </row>
    <row r="421" spans="2:2" x14ac:dyDescent="0.5">
      <c r="B421" s="14"/>
    </row>
    <row r="422" spans="2:2" x14ac:dyDescent="0.5">
      <c r="B422" s="14"/>
    </row>
    <row r="423" spans="2:2" x14ac:dyDescent="0.5">
      <c r="B423" s="14"/>
    </row>
    <row r="424" spans="2:2" x14ac:dyDescent="0.5">
      <c r="B424" s="14"/>
    </row>
    <row r="425" spans="2:2" x14ac:dyDescent="0.5">
      <c r="B425" s="14"/>
    </row>
    <row r="426" spans="2:2" x14ac:dyDescent="0.5">
      <c r="B426" s="14"/>
    </row>
    <row r="427" spans="2:2" x14ac:dyDescent="0.5">
      <c r="B427" s="14"/>
    </row>
  </sheetData>
  <sortState ref="A2:D479">
    <sortCondition ref="A1"/>
  </sortState>
  <conditionalFormatting sqref="A1">
    <cfRule type="duplicateValues" dxfId="17" priority="17"/>
    <cfRule type="duplicateValues" dxfId="16" priority="18"/>
  </conditionalFormatting>
  <conditionalFormatting sqref="A170:A1048576 A157:A160 A49:A54 A146:A155 A162:A168 A132:A144 A84:A87 A89:A104 A114:A121 A110:A111 A56:A82 A2:A47 A123:A130 A106:A108">
    <cfRule type="duplicateValues" dxfId="15" priority="29"/>
    <cfRule type="duplicateValues" dxfId="14" priority="30"/>
  </conditionalFormatting>
  <conditionalFormatting sqref="B14">
    <cfRule type="duplicateValues" dxfId="13" priority="31"/>
    <cfRule type="duplicateValues" dxfId="12" priority="32"/>
  </conditionalFormatting>
  <conditionalFormatting sqref="H135">
    <cfRule type="duplicateValues" dxfId="11" priority="11"/>
    <cfRule type="duplicateValues" dxfId="10" priority="12"/>
  </conditionalFormatting>
  <conditionalFormatting sqref="A55">
    <cfRule type="duplicateValues" dxfId="9" priority="9"/>
    <cfRule type="duplicateValues" dxfId="8" priority="10"/>
  </conditionalFormatting>
  <conditionalFormatting sqref="H122">
    <cfRule type="duplicateValues" dxfId="7" priority="7"/>
    <cfRule type="duplicateValues" dxfId="6" priority="8"/>
  </conditionalFormatting>
  <conditionalFormatting sqref="G31">
    <cfRule type="duplicateValues" dxfId="5" priority="5"/>
    <cfRule type="duplicateValues" dxfId="4" priority="6"/>
  </conditionalFormatting>
  <conditionalFormatting sqref="J63">
    <cfRule type="duplicateValues" dxfId="3" priority="3"/>
    <cfRule type="duplicateValues" dxfId="2" priority="4"/>
  </conditionalFormatting>
  <conditionalFormatting sqref="H22 F1:F1048576 A1:A104 A106:A111 A113:A1048576">
    <cfRule type="duplicateValues" dxfId="1" priority="2"/>
  </conditionalFormatting>
  <conditionalFormatting sqref="A106:A111 F1:F1048576 A1:A104 A113:A1048576">
    <cfRule type="duplicateValues" dxfId="0" priority="1"/>
  </conditionalFormatting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UMC St Radboud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Z016174</dc:creator>
  <cp:lastModifiedBy>Sebastian</cp:lastModifiedBy>
  <dcterms:created xsi:type="dcterms:W3CDTF">2017-10-13T13:42:49Z</dcterms:created>
  <dcterms:modified xsi:type="dcterms:W3CDTF">2022-02-01T13:36:44Z</dcterms:modified>
</cp:coreProperties>
</file>